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s01\HVEN CJSC\Supply Division\Մրցույթային փաստաթղթեր\2025  Մրցույթներ\Գնանշում\25-16 Համակ. տեխ. սպասարկում\"/>
    </mc:Choice>
  </mc:AlternateContent>
  <xr:revisionPtr revIDLastSave="0" documentId="13_ncr:1_{D0CB206E-6323-4530-9A99-1749DA971DAF}" xr6:coauthVersionLast="47" xr6:coauthVersionMax="47" xr10:uidLastSave="{00000000-0000-0000-0000-000000000000}"/>
  <bookViews>
    <workbookView xWindow="-120" yWindow="-120" windowWidth="29040" windowHeight="15840" xr2:uid="{00000000-000D-0000-FFFF-FFFF00000000}"/>
  </bookViews>
  <sheets>
    <sheet name="INQNA" sheetId="3" r:id="rId1"/>
    <sheet name="Лист1"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7" i="3" l="1"/>
  <c r="E228" i="3"/>
  <c r="E184" i="3"/>
  <c r="E136" i="3"/>
  <c r="E126" i="3"/>
  <c r="E116" i="3"/>
  <c r="E106" i="3"/>
  <c r="E96" i="3"/>
  <c r="E79" i="3"/>
  <c r="E46" i="3"/>
  <c r="E25" i="3"/>
</calcChain>
</file>

<file path=xl/sharedStrings.xml><?xml version="1.0" encoding="utf-8"?>
<sst xmlns="http://schemas.openxmlformats.org/spreadsheetml/2006/main" count="1130" uniqueCount="849">
  <si>
    <t>1.10</t>
  </si>
  <si>
    <t>1.12</t>
  </si>
  <si>
    <t>1.9</t>
  </si>
  <si>
    <t>1.7</t>
  </si>
  <si>
    <t>1.8</t>
  </si>
  <si>
    <t>2.7</t>
  </si>
  <si>
    <t>2.8</t>
  </si>
  <si>
    <t>2.9</t>
  </si>
  <si>
    <t>1.11</t>
  </si>
  <si>
    <t>1.1</t>
  </si>
  <si>
    <t>1.2</t>
  </si>
  <si>
    <t>1.3</t>
  </si>
  <si>
    <t>1.4</t>
  </si>
  <si>
    <t>1.5</t>
  </si>
  <si>
    <t>1.6</t>
  </si>
  <si>
    <t>1.13</t>
  </si>
  <si>
    <t>1.14</t>
  </si>
  <si>
    <t>2.1</t>
  </si>
  <si>
    <t>2.2</t>
  </si>
  <si>
    <t>2.3</t>
  </si>
  <si>
    <t>2.4</t>
  </si>
  <si>
    <t>2.5</t>
  </si>
  <si>
    <t>2.6</t>
  </si>
  <si>
    <t>2.10</t>
  </si>
  <si>
    <t>1.15</t>
  </si>
  <si>
    <t>1.16</t>
  </si>
  <si>
    <t>1.17</t>
  </si>
  <si>
    <t>2.11</t>
  </si>
  <si>
    <t>2.12</t>
  </si>
  <si>
    <t>2.13</t>
  </si>
  <si>
    <t>2.14</t>
  </si>
  <si>
    <t>2.15</t>
  </si>
  <si>
    <t>2.16</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</si>
  <si>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</si>
  <si>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</si>
  <si>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</si>
  <si>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</si>
  <si>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</si>
  <si>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</si>
  <si>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</si>
  <si>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</si>
  <si>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</si>
  <si>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</si>
  <si>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</si>
  <si>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</si>
  <si>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</si>
  <si>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</si>
  <si>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</si>
  <si>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</si>
  <si>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</si>
  <si>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</si>
  <si>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</si>
  <si>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</si>
  <si>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</si>
  <si>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</si>
  <si>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</si>
  <si>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</si>
  <si>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</si>
  <si>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</si>
  <si>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</si>
  <si>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</si>
  <si>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</si>
  <si>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</si>
  <si>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</si>
  <si>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4.1</t>
  </si>
  <si>
    <t>4.2</t>
  </si>
  <si>
    <t>4.3</t>
  </si>
  <si>
    <t>4.4</t>
  </si>
  <si>
    <t>4.5</t>
  </si>
  <si>
    <t>4.6</t>
  </si>
  <si>
    <t>4.7</t>
  </si>
  <si>
    <t>4.8</t>
  </si>
  <si>
    <t>4.9</t>
  </si>
  <si>
    <t>2.17</t>
  </si>
  <si>
    <t>5</t>
  </si>
  <si>
    <t>5.1</t>
  </si>
  <si>
    <t>5.2</t>
  </si>
  <si>
    <t>6</t>
  </si>
  <si>
    <t>6.1</t>
  </si>
  <si>
    <t>7</t>
  </si>
  <si>
    <t>7.1</t>
  </si>
  <si>
    <t>7.2</t>
  </si>
  <si>
    <t>8</t>
  </si>
  <si>
    <t>8.1</t>
  </si>
  <si>
    <t>8.2</t>
  </si>
  <si>
    <t>9</t>
  </si>
  <si>
    <t>9.1</t>
  </si>
  <si>
    <t>9.2</t>
  </si>
  <si>
    <t>10</t>
  </si>
  <si>
    <t>10.1</t>
  </si>
  <si>
    <t>10.2</t>
  </si>
  <si>
    <t>11</t>
  </si>
  <si>
    <t>11.1</t>
  </si>
  <si>
    <t>11.2</t>
  </si>
  <si>
    <t>6.2</t>
  </si>
  <si>
    <t>6.3</t>
  </si>
  <si>
    <t>6.4</t>
  </si>
  <si>
    <t>6.5</t>
  </si>
  <si>
    <t>6.6</t>
  </si>
  <si>
    <t>6.7</t>
  </si>
  <si>
    <t>6.8</t>
  </si>
  <si>
    <t>7.3</t>
  </si>
  <si>
    <t>7.4</t>
  </si>
  <si>
    <t>7.5</t>
  </si>
  <si>
    <t>7.6</t>
  </si>
  <si>
    <t>8.3</t>
  </si>
  <si>
    <t>8.4</t>
  </si>
  <si>
    <t>8.5</t>
  </si>
  <si>
    <t>8.6</t>
  </si>
  <si>
    <t>8.7</t>
  </si>
  <si>
    <t>8.8</t>
  </si>
  <si>
    <t>9.3</t>
  </si>
  <si>
    <t>9.4</t>
  </si>
  <si>
    <t>9.5</t>
  </si>
  <si>
    <t>9.6</t>
  </si>
  <si>
    <t>9.7</t>
  </si>
  <si>
    <t>9.8</t>
  </si>
  <si>
    <t>9.10</t>
  </si>
  <si>
    <t>9.11</t>
  </si>
  <si>
    <t>9.12</t>
  </si>
  <si>
    <t>9.13</t>
  </si>
  <si>
    <t>9.14</t>
  </si>
  <si>
    <t>9.15</t>
  </si>
  <si>
    <t>9.16</t>
  </si>
  <si>
    <t>9.17</t>
  </si>
  <si>
    <t>9.18</t>
  </si>
  <si>
    <t>9.19</t>
  </si>
  <si>
    <t>9.20</t>
  </si>
  <si>
    <t>9.21</t>
  </si>
  <si>
    <t>9.22</t>
  </si>
  <si>
    <t>9.23</t>
  </si>
  <si>
    <t>9.24</t>
  </si>
  <si>
    <t>9.25</t>
  </si>
  <si>
    <t>10.3</t>
  </si>
  <si>
    <t>10.4</t>
  </si>
  <si>
    <t>10.5</t>
  </si>
  <si>
    <t>10.6</t>
  </si>
  <si>
    <t>10.7</t>
  </si>
  <si>
    <t>10.8</t>
  </si>
  <si>
    <t>10.9</t>
  </si>
  <si>
    <t>10.10</t>
  </si>
  <si>
    <t>9.26</t>
  </si>
  <si>
    <t>9.27</t>
  </si>
  <si>
    <t>9.28</t>
  </si>
  <si>
    <t>9.29</t>
  </si>
  <si>
    <t>9.30</t>
  </si>
  <si>
    <t>9.31</t>
  </si>
  <si>
    <t>9.32</t>
  </si>
  <si>
    <t>9.33</t>
  </si>
  <si>
    <t>9.34</t>
  </si>
  <si>
    <t>9.35</t>
  </si>
  <si>
    <t>9.36</t>
  </si>
  <si>
    <t>9.37</t>
  </si>
  <si>
    <t>9.38</t>
  </si>
  <si>
    <t>9.39</t>
  </si>
  <si>
    <t>9.40</t>
  </si>
  <si>
    <t>9.41</t>
  </si>
  <si>
    <t>9.42</t>
  </si>
  <si>
    <t>9.43</t>
  </si>
  <si>
    <t>9.44</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</si>
  <si>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</si>
  <si>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</si>
  <si>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</si>
  <si>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</si>
  <si>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</si>
  <si>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</si>
  <si>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</si>
  <si>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</si>
  <si>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</si>
  <si>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</si>
  <si>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</si>
  <si>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</si>
  <si>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</si>
  <si>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</si>
  <si>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</si>
  <si>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</si>
  <si>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</si>
  <si>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</si>
  <si>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</si>
  <si>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</si>
  <si>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</si>
  <si>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</si>
  <si>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</si>
  <si>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</si>
  <si>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</si>
  <si>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</si>
  <si>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</si>
  <si>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</si>
  <si>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</si>
  <si>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</si>
  <si>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</si>
  <si>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</si>
  <si>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</si>
  <si>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</si>
  <si>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</si>
  <si>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</si>
  <si>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</si>
  <si>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</si>
  <si>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</si>
  <si>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</si>
  <si>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</si>
  <si>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</si>
  <si>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</si>
  <si>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</si>
  <si>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</si>
  <si>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</si>
  <si>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</si>
  <si>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</si>
  <si>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</si>
  <si>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</si>
  <si>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</si>
  <si>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</si>
  <si>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</si>
  <si>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</si>
  <si>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</si>
  <si>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</si>
  <si>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</si>
  <si>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</si>
  <si>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</si>
  <si>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</si>
  <si>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</si>
  <si>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</si>
  <si>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</si>
  <si>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</si>
  <si>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</si>
  <si>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</si>
  <si>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</si>
  <si>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</si>
  <si>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</si>
  <si>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</si>
  <si>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</si>
  <si>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</si>
  <si>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</si>
  <si>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</si>
  <si>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</si>
  <si>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</si>
  <si>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</si>
  <si>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</si>
  <si>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</si>
  <si>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</si>
  <si>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</si>
  <si>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</si>
  <si>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</si>
  <si>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</si>
  <si>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</si>
  <si>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</si>
  <si>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1.18</t>
  </si>
  <si>
    <t>1.19</t>
  </si>
  <si>
    <t>1.20</t>
  </si>
  <si>
    <t>1.21</t>
  </si>
  <si>
    <t>1.22</t>
  </si>
  <si>
    <t>2.18</t>
  </si>
  <si>
    <t>2.19</t>
  </si>
  <si>
    <t>4.10</t>
  </si>
  <si>
    <t>4.11</t>
  </si>
  <si>
    <t>4.12</t>
  </si>
  <si>
    <t>4.13</t>
  </si>
  <si>
    <t>5.3</t>
  </si>
  <si>
    <t>5.4</t>
  </si>
  <si>
    <t>5.5</t>
  </si>
  <si>
    <t>5.6</t>
  </si>
  <si>
    <t>5.7</t>
  </si>
  <si>
    <t>5.8</t>
  </si>
  <si>
    <t>7.7</t>
  </si>
  <si>
    <t>7.8</t>
  </si>
  <si>
    <t>11.57</t>
  </si>
  <si>
    <t>11.58</t>
  </si>
  <si>
    <t>9.45</t>
  </si>
  <si>
    <t>11.59</t>
  </si>
  <si>
    <t>11.60</t>
  </si>
  <si>
    <t>11.61</t>
  </si>
  <si>
    <t>11.62</t>
  </si>
  <si>
    <t>11.63</t>
  </si>
  <si>
    <t>11.64</t>
  </si>
  <si>
    <t>11.65</t>
  </si>
  <si>
    <t>11.66</t>
  </si>
  <si>
    <t>4.14</t>
  </si>
  <si>
    <t>4.15</t>
  </si>
  <si>
    <t>9.9</t>
  </si>
  <si>
    <t>9.46</t>
  </si>
  <si>
    <t>№</t>
  </si>
  <si>
    <t>Наименование услуги</t>
  </si>
  <si>
    <t>Мера измерения</t>
  </si>
  <si>
    <t>Цена приобретения</t>
  </si>
  <si>
    <t>Краткое описание (техническая характеристика)</t>
  </si>
  <si>
    <t xml:space="preserve">Ремонт и обслуживание лазерных принтеров и/или многофункцинальных устройств (чёрно- белых) </t>
  </si>
  <si>
    <t>шт.</t>
  </si>
  <si>
    <t>пара</t>
  </si>
  <si>
    <t>комплект</t>
  </si>
  <si>
    <t>час</t>
  </si>
  <si>
    <t>метр</t>
  </si>
  <si>
    <t>* Уточнения по всем пунктам технического описания должны быть осуществлены до дня подачи заявки, в противном случае заказчик имеет право прокомментировать все пункты технического описания по своему усмотрению.</t>
  </si>
  <si>
    <t>Посещение - г. Ванадзор, ул. Тевосяна 2</t>
  </si>
  <si>
    <t>Посещшение - г. Личк, Гегаркуникская область</t>
  </si>
  <si>
    <t xml:space="preserve">Посещшение - г. Арарат, Араратская область </t>
  </si>
  <si>
    <t xml:space="preserve"> Посещшение - г. Арарат, Араратская область, ПС «Арарат-2»</t>
  </si>
  <si>
    <t>Посещшение - г. Чаренцаван, Котайкская область</t>
  </si>
  <si>
    <t>Посещение - г. Чаренцаван, Котайкская область</t>
  </si>
  <si>
    <t>Посещение - г. Гюмри, ул. Маисян</t>
  </si>
  <si>
    <t>Услуги автокрана</t>
  </si>
  <si>
    <t xml:space="preserve"> Спайка оптического кабеля</t>
  </si>
  <si>
    <t>Спайка оптического кабеля. Для одной точки (жилы).</t>
  </si>
  <si>
    <t>Услуги автокрана. Для одного часа.</t>
  </si>
  <si>
    <t>Настройка одной видеокамеры PTZ</t>
  </si>
  <si>
    <t xml:space="preserve">Настройка одной камеры PTZ. Пересечение зоны, сигнал пересечения линии, сигнал потери камеры, сигнал камеры на PTZ, сопровождение PTZ, обход PTZ, возврат PTZ и т. д. </t>
  </si>
  <si>
    <t xml:space="preserve"> Замена термоплёнки печки лазерных принтеров и/или многофункционального оборудования (чёрно-белого)</t>
  </si>
  <si>
    <t>Замена резинового ролика подачи бумаги лазерных принтеров и/или многофункциональных устройств (чёрно-белого)</t>
  </si>
  <si>
    <t xml:space="preserve"> Замена ролика подачи бумаги лазерных принтеров и/или многофункциональных устройств (чёрно-белого) на качественный резиновый ролик подачи бумаги,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</si>
  <si>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 xml:space="preserve"> Замена термоплёнки печки лазерных принтеров и/или многофункциональных устройств (чёрно-белого) на качественную термоплёнку печки,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</si>
  <si>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Замена шестерён лазерных принтеров и/или многофункциональных устройств (чёрно-белого)</t>
  </si>
  <si>
    <t xml:space="preserve"> Замена резинового валика печки лазерных принтеров и/или многофункциональных устройств (чёрно-белого) на качественный резиновый валик печки,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</si>
  <si>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 xml:space="preserve"> Замена резинового валика печки лазерных принтеров и/или многофункциональных устройств (чёрно-белого)</t>
  </si>
  <si>
    <t>Замена компонентов печки (втулок, роликов и т.д.) лазерных принтеров и/или многофункциональных устройств (черно-белых)</t>
  </si>
  <si>
    <t>Замена компонентов печки (втулок, роликов и т.д.) лазерных принтеров и/или многофункциональных устройств (черно-белых) на качественные компопненты печки,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</si>
  <si>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 xml:space="preserve"> Замена лазера лазерных принтеров и/или многофункциональных устройств (черно-белых) на качественный лазер,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</si>
  <si>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Замена лазера лазерных принтеров и/или многофункциональных устройств (черно-белых)</t>
  </si>
  <si>
    <t xml:space="preserve"> Замена форматтера для HP LaserJet P1102, HP LaserJet 1018,  Canon LBP 2900, Canon LBP 6020B/6030B или аналогичных моделей.</t>
  </si>
  <si>
    <t>Замена форматтера  HP LaserJet M1536dnf, HP LaserJet P2055d, Canon Mf 211, Canon Mf 231, Canon Mf 3010, HP LaserJet M127fn, HP LaserJet Pro MFP M130, Canon MF4550d, Canon LBP 6310DN или аналогичных моделей</t>
  </si>
  <si>
    <t xml:space="preserve">  Замена форматтера HP LaserJet M428fdw, Canon i-SENSYS MF 443dw, Canon i-SENSYS MF453dw,  Canon i-SENSYS MF463dw или аналогичных моделей</t>
  </si>
  <si>
    <t>Замена форматтера  HP LaserJet M1536dnf, HP LaserJet P2055d, Canon Mf 211, Canon Mf 231, Canon Mf 3010, HP LaserJet M127fn, HP LaserJet Pro MFP M130, Canon MF4550d, Canon LBP 6310DN или аналогичных моделей на высококачественный форматтер,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</si>
  <si>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Замена форматтера HP LaserJet P1102, HP LaserJet 1018, Canon LBP 2900, Canon LBP 6020B/6030B или аналогичных моделей на высококачественный форматтер,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</si>
  <si>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 xml:space="preserve">   Замена форматтера  HP LaserJet M428fdw, Canon i-SENSYS MF 443dw, Canon i-SENSYS MF453dw,  Canon i-SENSYS MF463dw  или аналогичных моделей на высококачественный форматтер,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</si>
  <si>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Замена блока питания HP LaserJet M1536dnf, HP LaserJet P2055d, Canon Mf 211, Canon Mf 231, Canon Mf 3010, HP LaserJet M127fn, HP LaserJet Pro MFP M130, Canon MF4550d, Canon LBP 6310DN или аналогичных моделей на качественный блок питания, соответствующий модели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</si>
  <si>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Замена блока питания HP LaserJet P1102, HP LaserJet 1018, Canon LBP 2900, Canon LBP 6020B/6030B или аналогичных моделей</t>
  </si>
  <si>
    <t xml:space="preserve">   Замена блока питания HP LaserJet P1102, HP LaserJet 1018,  Canon LBP 2900,Canon LBP 6020B/6030B или аналогичных моделей на высококачественный блок питания,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</si>
  <si>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Замена блока питания HP LaserJet M1536dnf, HP LaserJet P2055d, Canon Mf 211, Canon Mf 231, Canon Mf 3010, HP LaserJet M127fn, HP LaserJet Pro MFP M130, Canon MF4550d, Canon LBP 6310DN или аналогичных моделей</t>
  </si>
  <si>
    <t xml:space="preserve"> Замена блока питания HP LaserJet M428fdw, Canon i-SENSYS MF 443dw, Canon i-SENSYS MF453dw, Canon i-SENSYS MF463dw или аналогичных моделей на качественный блок питания,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</si>
  <si>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 xml:space="preserve">  Замена блока питания HP LaserJet M428fdw, Canon i-SENSYS MF 443dw, Canon i-SENSYS MF453dw, Canon i-SENSYS MF463dw или аналогичных моделей</t>
  </si>
  <si>
    <t xml:space="preserve"> Замена блока двусторонней печати лазерных принтеров и/или многофункциональных устройств (чёрно-белого)</t>
  </si>
  <si>
    <t xml:space="preserve"> Замена блока двусторонней печати лазерных принтеров и/или многофункциональных устройств (чёрно-белого) на качественный блок двусторонней печати,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</si>
  <si>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 xml:space="preserve"> Ремонт лазера или форматера или блока питания, или блока двусторонней печати лазерных принтеров и/или  многофункционального оборудования (чёрно-белого)</t>
  </si>
  <si>
    <t>Замена шлейфа лазерных принтеров и/или  многофункционального оборудования (чёрно-белого)</t>
  </si>
  <si>
    <t xml:space="preserve"> Ремонт лазера или форматера или блока питания, или блока двусторонней печати лазерных принтеров и/или  многофункционального оборудования (чёрно-белого). Предоставление услуг должно быть осуществлено в течение двух рабочих дней после подачи письменной заявки на оказание услуг. Гарантия - 90 дней. </t>
  </si>
  <si>
    <t>Замена шлейфа лазерных принтеров и/или многофункциональных устройств (чёрно-белого) на качественный шлейф,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</si>
  <si>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 xml:space="preserve"> Замена лампы сканера HP LaserJet M1536dnf, Canon Mf 211, Canon Mf 231, Canon Mf 3010, HP LaserJet M127fn, HP LaserJet Pro MFP M130, Canon MF4550d, Canon LBP 6310DN или аналогичных моделей</t>
  </si>
  <si>
    <t>Замена лампы сканера HP LaserJet M1536dnf, Canon Mf 211, Canon Mf 231, Canon Mf 3010, HP LaserJet M127fn, HP LaserJet Pro MFP M130, Canon MF4550d, Canon LBP 6310DN или аналогичных моделей на высококачественную лампу сканера,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</si>
  <si>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Замена лампы сканера HP LaserJet M428fdw, Canon i-SENSYS MF 443dw, Canon i-SENSYS MF453dw,  Canon i-SENSYS MF463dw  или аналогичных моделей</t>
  </si>
  <si>
    <t>Замена лампы сканера HP LaserJet M428fdw, Canon i-SENSYS MF 443dw, Canon i-SENSYS MF453dw,  Canon i-SENSYS MF463dw  или аналогичных моделей на высококачественную лампу сканера,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</si>
  <si>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 xml:space="preserve"> Углублённая профилактика лазерных принтеров и/или  многофункционального оборудования (чёрно-белого)</t>
  </si>
  <si>
    <t xml:space="preserve">  Углублённая профилактика (разборка устройства, общая чистка устройства (внутри и снаружи), смазка, чистка резиновых деталей,чистка  лазера и т. д.) лазерных принтеров и/или  многофункционального оборудования (чёрно-белого). Предоставление услуг должно быть осуществлено в течение двух рабочих дней после подачи письменной заявки на оказание услуг. </t>
  </si>
  <si>
    <t>Ремонт лазерных принтеров и/или  многофункционального оборудования (чёрно-белого)</t>
  </si>
  <si>
    <t xml:space="preserve">Ремонт (замена или ремонт сломанных или поврежденных деталей, не указанных в списке) лазерных принтеров и/или  многофункционального оборудования (чёрно-белого). Предоставление услуг должно быть осуществлено в течение двух рабочих дней после подачи письменной заявки на оказание услуг. </t>
  </si>
  <si>
    <t>Замена барабанного картриджа для принтера HP LaserJet Pro MFP M130fn на совместимый и качественный барабанный картридж</t>
  </si>
  <si>
    <t xml:space="preserve">Замена чипа картриджа HP LaserJet Pro MFP M428 </t>
  </si>
  <si>
    <t xml:space="preserve">Замена чипа картриджа HP LaserJet Pro MFP M428. Предоставление услуг должно быть осуществлено в течение двух рабочих дней после подачи письменной заявки на оказание услуг. </t>
  </si>
  <si>
    <t xml:space="preserve">Замена ADF Mylar Strip HP LaserJet Pro MFP M428 или HP LaserJet Pro MFP M130fn </t>
  </si>
  <si>
    <t xml:space="preserve">Замена ADF Mylar Strip HP LaserJet Pro MFP M428 или HP LaserJet Pro MFP M130fn ADF Mylar Strip,  обеспечит качественное сканирование без каких-либо проблем. Предоставление услуг должно быть осуществлено в течение двух рабочих дней после подачи письменной заявки на оказание услуг. </t>
  </si>
  <si>
    <t xml:space="preserve">Ремонт и обслуживание  цветных лазерных принтеров и/или многофункциональных устройств </t>
  </si>
  <si>
    <t>Замена резинового ролика подачи бумаги цветных лазерных принтеров и/или многофункциональных устройств (color)</t>
  </si>
  <si>
    <t xml:space="preserve"> Замена ролика подачи бумаги цветных лазерных принтеров и/или многофункциональных устройств (color) на качественный резиновый ролик подачи бумаги,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Гарантия - 180 дней.</t>
  </si>
  <si>
    <t xml:space="preserve"> Замена термоплёнки печки цветных лазерных принтеров и/или многофункционального оборудования (color)</t>
  </si>
  <si>
    <t xml:space="preserve"> Замена термоплёнки печки цветных лазерных принтеров и/или многофункционального оборудования (color) на качественную термоплёнку печки,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Гарантия - 180 дней.</t>
  </si>
  <si>
    <t xml:space="preserve"> Замена резинового валика печки цветных лазерных принтеров и/или многофункциональных устройств (color)</t>
  </si>
  <si>
    <t xml:space="preserve"> Замена резинового валика печки цветных лазерных принтеров и/или многофункциональных устройств (color) на качественный резиновый валик печки,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</si>
  <si>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компонентов печки (втулок, роликов и т.д.) цветных лазерных принтеров и/или многофункциональных устройств (color)</t>
  </si>
  <si>
    <t xml:space="preserve"> Замена компонентов печки цветных лазерных принтеров и/или многофункциональных устройств (color) на качественные компоненты печки (втулок, роликов и т.д.),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Гарантия - 180 дней.</t>
  </si>
  <si>
    <t xml:space="preserve"> Замена лазера цветных лазерных принтеров и/или многофункционального оборудования (color)</t>
  </si>
  <si>
    <t xml:space="preserve">Замена форметтера Canon i-SENSYS LBP7018C, Canon i-SENSYS LBP632Cdw, HP Color LaserJet 2550n, HP LaserJet Pro CP1525n или аналогичных моделей </t>
  </si>
  <si>
    <t>Замена форметтера Canon i-SENSYS LBP7018C, Canon i-SENSYS LBP632Cdw, HP Color LaserJet 2550n, HP LaserJet Pro CP1525n или аналогичных моделей  на качественный форматтер,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</si>
  <si>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форметтера Canon i-SENSYS MF655cdw, HP Color LaserJet Professional CP5225 или аналогичных моделей</t>
  </si>
  <si>
    <t>Замена форметтера  Canon i-SENSYS MF653Cdw, Canon i-SENSYS MF655cdw, HP Color LaserJet Professional CP5225 или аналогичных моделей  на качественный форматтер,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Гарантия - 180 дней.</t>
  </si>
  <si>
    <t xml:space="preserve"> Замена блока питания цветных лазерных принтеров и/или многофункционального оборудования (color)</t>
  </si>
  <si>
    <t xml:space="preserve"> Замена блока питания цветных лазерных принтеров и/или многофункционального оборудования (color) на качественный блок питания,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Гарантия - 180 дней.</t>
  </si>
  <si>
    <t xml:space="preserve"> Замена блока двусторонней печати цветных лазерных принтеров и/или многофункционального оборудования (color)</t>
  </si>
  <si>
    <t>Замена блока двусторонней печати цветных лазерных принтеров и/или многофункционального оборудования (color) на качественный блок двусторонней печати,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Гарантия - 180 дней.</t>
  </si>
  <si>
    <t xml:space="preserve"> Ремонт лазера или форматера, или блока питания, или блока двусторонней печати цветных  лазерных принтеров и/или  многофункционального оборудования (color)</t>
  </si>
  <si>
    <t xml:space="preserve"> Ремонт лазера или форматера, или блока питания, или блока двусторонней печати цветных лазерных принтеров и/или многофункционального оборудования (color). Предоставление услуг должно быть осуществлено в течение трёх рабочих дней после подачи письменной заявки на оказание услуг. Гарантия - 90 дней.</t>
  </si>
  <si>
    <t xml:space="preserve"> Замена шлейфа цветных лазерных принтеров и/или многофункционального оборудования (color)</t>
  </si>
  <si>
    <t xml:space="preserve">  Замена шлейфа цветных лазерных принтеров и/или многофункционального оборудования (color) на качественный шлейф,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Гарантия - 180 дней.</t>
  </si>
  <si>
    <t xml:space="preserve"> Замена лампы сканера цветных лазерных принтеров и/или многофункционального оборудования (color)</t>
  </si>
  <si>
    <t>Замена лампы сканера цветных лазерных принтеров и/или многофункционального оборудования (color) на качественную лампу сканера,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Гарантия - 180 дней.</t>
  </si>
  <si>
    <t>Углублённая профилактика цветных лазерных принтеров и/или многофункционального оборудования (color)</t>
  </si>
  <si>
    <t xml:space="preserve">Углублённая профилактика (разборка устройства, общая чистка устройства (внутри и снаружи), смазка, чистка резиновых деталей,чистка  лазера и т. д.) цветных лазерных принтеров и/или многофункционального оборудования (color)  (разборка устройства, общая чистка устройства (внутри и снаружи), смазка, чистка резиновых деталей,чистка  лазера и т. д.) лазерных принтеров и/или  многофункционального оборудования (чёрно-белого). Предоставление услуг должно быть осуществлено в течение трёх рабочих дней после подачи письменной заявки на оказание услуг. </t>
  </si>
  <si>
    <t>Ремонт цветных лазерных принтеров и/или многофункционального оборудования (color)</t>
  </si>
  <si>
    <t xml:space="preserve">Ремонт (замена или ремонт сломанных или поврежденных деталей, не указанных в списке)  цветных лазерных принтеров и/или многофункционального оборудования (color). Предоставление услуг должно быть осуществлено в течение трёх рабочих дней после подачи письменной заявки на оказание услуг. </t>
  </si>
  <si>
    <t>Замена термоэлемента печки цветных лазерных принтеров и/или многофункционального оборудования (color)</t>
  </si>
  <si>
    <t xml:space="preserve">Замена термоэлемента печки цветных лазерных принтеров и/или многофункционального оборудования (color) на качественный термоэлемент печки,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t>
  </si>
  <si>
    <t>Замена плёнки отображения Canon i-SENSYS LBP7018C, Canon i-SENSYS LBP632Cdw, HP Color LaserJet 2550n, HP LaserJet Pro CP1525n или аналогичный моделей</t>
  </si>
  <si>
    <t>Замена плёнки отображения Canon i-SENSYS LBP7018C, Canon i-SENSYS LBP632Cdw, HP Color LaserJet 2550n, HP LaserJet Pro CP1525n или аналогичный моделей на качественную плёнку отбражения,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t>
  </si>
  <si>
    <t xml:space="preserve">Замена плёнки отображения на цветных принтерах Canon i-SENSYS MF655cdw, HP Color LaserJet Professional CP5225 или аналогичных моделей </t>
  </si>
  <si>
    <t>Замена плёнки отображения на цветных принтерах Canon i-SENSYS MF655cdw, HP Color LaserJet Professional CP5225 или аналогичных моделей на качественную плёнку отбражения,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t>
  </si>
  <si>
    <t>Замена барабан-картриджа цветных лазерных принтеров и/или многофункционального оборудования (color)</t>
  </si>
  <si>
    <t>Замена барабан-картриджа цветных лазерных принтеров и/или многофункционального оборудования (color) на качественный барабан-картридж,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t>
  </si>
  <si>
    <t>Ремонт и обслуживание копировальной техники</t>
  </si>
  <si>
    <t>Диагностика копировальной техники</t>
  </si>
  <si>
    <t>Углублённая профилактика копировальной техники</t>
  </si>
  <si>
    <t xml:space="preserve"> Диагностика копировальной техники. Выявление общих дефектов и неисправностей. Предоставление услуг должно быть осуществлено в течение трёх рабочих дней после подачи письменной заявки на оказание услуг.Письменное предоставление результата диагностики по требованию Заказчика. </t>
  </si>
  <si>
    <t>Замена тефлонового ролика печки копировальной техники</t>
  </si>
  <si>
    <t xml:space="preserve"> Замена термоплёнки печки копировальной техники</t>
  </si>
  <si>
    <t>Замена резинового ролика (терморезины) печки копировальной техники</t>
  </si>
  <si>
    <t>Замена фетрового ролика печки копировальной техники</t>
  </si>
  <si>
    <t>Замена барабана копировальной техники</t>
  </si>
  <si>
    <t>Замена магнитного вала копировальной техники</t>
  </si>
  <si>
    <t>Замена ножа дозатора копировальной техники</t>
  </si>
  <si>
    <t xml:space="preserve">Замена ножа дозатора копировальной техники на качественный нож дозатора,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t>
  </si>
  <si>
    <t>Замена чистящего ножа копировальной техники</t>
  </si>
  <si>
    <t xml:space="preserve"> Замена тефлонового ролика печки копировальной техники на качественный тефлоновых ролик печки,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Тираж не менее 35000-40000 страниц.</t>
  </si>
  <si>
    <t xml:space="preserve"> Замена термоплёнки печки копировальной техники на качественную термоплёнку печки,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Тираж не менее 35000-40000 страниц.</t>
  </si>
  <si>
    <t>Замена резинового ролика (терморезины) печки копировальной техники на качественный резиновый ролик (терморезины) печки,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Тираж не менее 60000 страниц.</t>
  </si>
  <si>
    <t xml:space="preserve">Замена фетрового ролика печки копировальной техники на качественный фетровый ролик печки,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t>
  </si>
  <si>
    <t xml:space="preserve"> Замена барабана копировальной техники на качественный барабан,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Тираж не менее 35000-35000 страниц.</t>
  </si>
  <si>
    <t xml:space="preserve">Замена магнитного вала копировальной техники на качественный магнитный вал,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t>
  </si>
  <si>
    <t xml:space="preserve"> Замена чистящего ножа копировальной техники на качественный чистящий нож,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услуг.Тираж не менее 35000-35000 страниц.</t>
  </si>
  <si>
    <t>Замена сканирующей лампы копировальной техники на качественную сканирующую лампу,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</si>
  <si>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сканирующейлампы копировальной техники</t>
  </si>
  <si>
    <t>Замена лампы печки копировальной техники на качественную лампу печки,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</si>
  <si>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лампы печки копировальной техники</t>
  </si>
  <si>
    <t>Замена шестерён печки копировальной техники</t>
  </si>
  <si>
    <t>Замена шестерён привода мотора копировальной техники</t>
  </si>
  <si>
    <t>Замена лазера цветных лазерных принтеров и/или многофункционального оборудования (color) на качественный лазер,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</si>
  <si>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шестерён лазерных принтеров и/или многофункциональных устройств (чёрно-белого) на качественные шестерни, в соответствии с моделью принтера. Предоставление услуг должно быть осуществлено в течение двух рабочих дней после подачи письменной заявки на оказание услуг. Гарантия - 180 дней.</t>
  </si>
  <si>
    <t xml:space="preserve"> Замена шестерён цветных лазерных принтеров и/или многофункционального оборудования (color)</t>
  </si>
  <si>
    <t>Замена шестерён цветных лазерных принтеров и/или многофункционального оборудования (color) на качественные шестерни, в соответствии с моделью принтера.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</si>
  <si>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шестерён печки копировальной техники на качественные шестерни печки,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</si>
  <si>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шестерён привода мотора копировальной техники на качественные шестерни привода мотора,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</si>
  <si>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коротрона копировальной техники</t>
  </si>
  <si>
    <t>Замена коротрона копировальной техники на качественный коротрон,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</si>
  <si>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блока коротрона копировальной техники</t>
  </si>
  <si>
    <t>Замена блока коротрона копировальной техники на качественный блок коротрона,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</si>
  <si>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провода коротрона копировальной техники</t>
  </si>
  <si>
    <t>Замена провода коротрона копировальной техники на качественный провод коротрона,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</si>
  <si>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Drum unit копировальной техники</t>
  </si>
  <si>
    <t>Замена Drum unit копировальной техники на качественный Drum unit,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t>
  </si>
  <si>
    <t>Заправка копировальной техники</t>
  </si>
  <si>
    <t>Заправка копировальной техники качественным и подходящим тонером, который обеспечит качественную печать (без искажения тона, без потери плотности печати, до последней страницы печати). каких-либо проблем. Предоставление услуг должно быть осуществлено в течение трёх рабочих дней после подачи письменной заявки на оказание услуг.</t>
  </si>
  <si>
    <t xml:space="preserve">Замена тубы копировальной техники </t>
  </si>
  <si>
    <t>Замена тубы копировальной техники на качественную тубу,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услуг.Тираж не менее 8300 страниц.</t>
  </si>
  <si>
    <t xml:space="preserve"> Замена блока питания копировальной техники</t>
  </si>
  <si>
    <t>Замена блока питания копировальной техники на качественный блок питания,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t>
  </si>
  <si>
    <t>Ремонт блока питания копировальной техники</t>
  </si>
  <si>
    <t>Ремонт блока питания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- 90 дней.</t>
  </si>
  <si>
    <t xml:space="preserve"> Замена термонагревателя копировальной техники</t>
  </si>
  <si>
    <t xml:space="preserve"> Замена термонагревателя копировальной техники на качественный термонагреватель,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</si>
  <si>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терморезины втулки копировальной техники</t>
  </si>
  <si>
    <t>Замена терморезины втулки копировальной техники на качественную терморезину втулки,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</si>
  <si>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сухарика магнитного вала копировальной техники</t>
  </si>
  <si>
    <t>Замена сухарика магнитного вала копировальной техники на качественный сухарик магнитного вала,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t>
  </si>
  <si>
    <t>Замена механизма захвата копировальной техники</t>
  </si>
  <si>
    <t>Замена механизма захвата копировальной техники на качественный механизм захвата,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t>
  </si>
  <si>
    <t xml:space="preserve"> Ремонт механизма захвата копировальной техники</t>
  </si>
  <si>
    <t xml:space="preserve">Ремонт механизма захвата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- 90 дней. </t>
  </si>
  <si>
    <t>Ремонт механизма переноса бумаги копировальной техники</t>
  </si>
  <si>
    <t xml:space="preserve">Ремонт механизма переноса бумаги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- 90 дней. </t>
  </si>
  <si>
    <t xml:space="preserve">Замена запасных частей платформы подачи бумаги ADF копировальной техники </t>
  </si>
  <si>
    <t xml:space="preserve">Замена запасных частей платформы подачи бумаги ADF копировальной техники  на качественные запасные части платформы подачи бумаги ADF,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 </t>
  </si>
  <si>
    <t xml:space="preserve">Замена шестерён ADF копировальной техники </t>
  </si>
  <si>
    <t xml:space="preserve">Замена шестерён ADF копировальной техники  на качественные шестерни ADF,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 </t>
  </si>
  <si>
    <t xml:space="preserve">Замена двигателя ADF копировальной техники </t>
  </si>
  <si>
    <t xml:space="preserve">Замена двигателя ADF копировальной техники  на качественный двигатель ADF, в соответствии с моделью копировальной техники. Предоставление услуг должно быть осуществлено в течение трёх рабочих дней после подачи письменной заявки на оказание услуг. Гарантия - 180 дней. </t>
  </si>
  <si>
    <t xml:space="preserve">Ремонт и обслуживание струйных принтеров и/или струйных многофункциональных устройств </t>
  </si>
  <si>
    <t xml:space="preserve"> Диагностика струйных принтеров и/или струйных многофункциональных устройств </t>
  </si>
  <si>
    <t xml:space="preserve"> Углублённая профилактика струйных принтеров и/или струйных многофункциональных устройств </t>
  </si>
  <si>
    <t>Углублённая профилактика копировальной техники (разборка устройства, общая чистка устройства (внутри и снаружи), смазка, чистка резиновых деталей,чистка  лазера и т. д.). Предоставление услуг должно быть осуществлено в течение трёх рабочих дней после подачи письменной заявки на оказание услуг.</t>
  </si>
  <si>
    <t xml:space="preserve"> Углублённая профилактика струйных принтеров и/или струйных многофункциональных устройств (разборка устройства, общая чистка устройства (внутри и снаружи), смазка, чистка резиновых деталей,чистка лазера и т. д.). Предоставление услуг должно быть осуществлено в течение трёх рабочих дней после подачи письменной заявки на оказание услуг. </t>
  </si>
  <si>
    <t>Замена печатающей головки струйного принтера HP OfficeJet Pro 7740 или анологичных моделей струйных принтеров</t>
  </si>
  <si>
    <t xml:space="preserve">Замена печатающей головки струйного принтера HP OfficeJet Pro 7740 или анологичных моделей струйных принтеров на качественные печатающие головки, в соответствии с моделью струйных принтеров. Предоставление услуг должно быть осуществлено в течение трёх рабочих дней после подачи письменной заявки на оказание услуг. Гарантия - 180 дней. </t>
  </si>
  <si>
    <t xml:space="preserve"> Замена печатающей головки струйного принтера Epson L800, Epson L805, Epson L1300 или анологичных моделей струйных принтеров</t>
  </si>
  <si>
    <t xml:space="preserve">Замена печатающей головки струйного принтераEpson L800, Epson L805, Epson L1300 или анологичных моделей струйных принтеров на качественные печатающие головки, в соответствии с моделью струйных принтеров. Предоставление услуг должно быть осуществлено в течение трёх рабочих дней после подачи письменной заявки на оказание услуг. Гарантия - 180 дней. </t>
  </si>
  <si>
    <t xml:space="preserve"> Замена печатающей головки струйного принтера Epson L15160  или анологичных моделей струйных принтеров</t>
  </si>
  <si>
    <t xml:space="preserve">Замена печатающей головки струйного принтера Epson L15160 или анологичных моделей струйных принтеров на качественные печатающие головки, в соответствии с моделью струйных принтеров. Предоставление услуг должно быть осуществлено в течение трёх рабочих дней после подачи письменной заявки на оказание услуг. Гарантия - 180 дней. </t>
  </si>
  <si>
    <t xml:space="preserve"> Замена регулирующей ленты струйных принтеров и/или струйных многофункциональных устройств </t>
  </si>
  <si>
    <t>Замена ролика подачи бумаги для струйных принтеров</t>
  </si>
  <si>
    <t xml:space="preserve"> Замена регулирующей ленты струйных принтеров и/или струйных многофункциональных устройст на качественную регулирующую ленту, в соответствии с моделью струйных принтеров. Предоставление услуг должно быть осуществлено в течение трёх рабочих дней после подачи письменной заявки на оказание услуг. Гарантия - 180 дней. </t>
  </si>
  <si>
    <t xml:space="preserve">Замена ролика подачи бумаги для струйных принтеров и/или струйных многофункциональных устройств на качественный ролик подачи бумаги, в соответствии с моделью струйных принтеров. Предоставление услуг должно быть осуществлено в течение трёх рабочих дней после подачи письменной заявки на оказание услуг. Гарантия - 180 дней. </t>
  </si>
  <si>
    <t>Замена сепаратора для струйных принтеров</t>
  </si>
  <si>
    <t xml:space="preserve">Замена сепаратора для струйных принтеров и/или струйных многофункциональных устройств  на качественный сепаратор, в соответствии с моделью струйных принтеров. Предоставление услуг должно быть осуществлено в течение трёх рабочих дней после подачи письменной заявки на оказание услуг. Гарантия - 180 дней. </t>
  </si>
  <si>
    <t xml:space="preserve"> Замена двигателя привода каретки струйных принтеров и/или струйных многофункциональных устройств </t>
  </si>
  <si>
    <t xml:space="preserve"> Замена двигателя привода каретки струйных принтеров и/или струйных многофункциональных устройств  на качественный двигатель привода каретки, в соответствии с моделью струйных принтеров. Предоставление услуг должно быть осуществлено в течение трёх рабочих дней после подачи письменной заявки на оказание услуг. Гарантия - 180 дней. </t>
  </si>
  <si>
    <t>Обнуление (reset) absorber (diaper) для струйных принтеров Epson L800, Epson L805, Epson L1300, HP OfficeJet Pro 7740 или аналогиччных струйных принтеров</t>
  </si>
  <si>
    <t xml:space="preserve">Обнуление (reset) absorber (diaper) для струйных принтеров Epson L800, Epson L805, Epson L1300, HP OfficeJet Pro 7740 или аналогиччных струйных принтеров. Предоставление услуг должно быть осуществлено в течение трёх рабочих дней после подачи письменной заявки на оказание услуг. Гарантия - 180 дней. </t>
  </si>
  <si>
    <t xml:space="preserve"> Замена absorber (diaper) для струйных принтеров Epson L800, Epson L805, Epson L1300, HP OfficeJet Pro 7740 или аналогиччных струйных принтеров</t>
  </si>
  <si>
    <t xml:space="preserve"> Замена absorber (diaper) для струйных принтеров Epson L800, Epson L805, Epson L1300, HP OfficeJet Pro 7740 или аналогиччных струйных принтеров  на качественный absorber (diaper), в соответствии с моделью струйных принтеров. Предоставление услуг должно быть осуществлено в течение трёх рабочих дней после подачи письменной заявки на оказание услуг. Гарантия - 180 дней. </t>
  </si>
  <si>
    <t>Замена absorber (diaper) для струйных принтеров Epson L15160 или аналогиччных струйных принтеров</t>
  </si>
  <si>
    <t>Обнуление (reset) absorber (diaper) для струйных принтеров Epson L15160  или аналогиччных струйных принтеров</t>
  </si>
  <si>
    <t xml:space="preserve"> Обнуление (reset) absorber (diaper) для струйных принтеров Epson L15160  или аналогиччных струйных принтеров Предоставление услуг должно быть осуществлено в течение трёх рабочих дней после подачи письменной заявки на оказание услуг. Гарантия - 180 дней. </t>
  </si>
  <si>
    <t>Замена Main Board для струйных принтеров Epson L800, Epson L805, Epson L1300, HP OfficeJet Pro 7740 или аналогиччных струйных принтеров</t>
  </si>
  <si>
    <t xml:space="preserve"> Замена absorber (diaper) для струйных принтеров Epson L15160 или аналогиччных струйных принтеров на качественный absorber (diaper), в соответствии с моделью струйных принтеров. Предоставление услуг должно быть осуществлено в течение трёх рабочих дней после подачи письменной заявки на оказание услуг. Гарантия - 180 дней. </t>
  </si>
  <si>
    <t xml:space="preserve">Замена Main Board для струйных принтеров Epson L800, Epson L805, Epson L1300, HP OfficeJet Pro 7740 или аналогиччных струйных принтеров  на качественный Main Board, в соответствии с моделью струйных принтеров. Предоставление услуг должно быть осуществлено в течение трёх рабочих дней после подачи письменной заявки на оказание услуг. Гарантия - 180 дней. </t>
  </si>
  <si>
    <t>Замена Main Board для струйных принтеров Epson L15160 или аналогиччных струйных принтеров</t>
  </si>
  <si>
    <t xml:space="preserve">Замена Main Board для струйных принтеров Epson L15160 или аналогиччных струйных принтеров на качественный Main Board, в соответствии с моделью струйных принтеров. Предоставление услуг должно быть осуществлено в течение трёх рабочих дней после подачи письменной заявки на оказание услуг. Гарантия - 180 дней. </t>
  </si>
  <si>
    <t xml:space="preserve">Диагностика струйных принтеров и/или струйных многофункциональных устройств. Выявление общих дефектов и неисправностей. Предоставление услуг должно быть осуществлено в течение трёх рабочих дней после подачи письменной заявки на оказание услуг.Письменное предоставление результата диагностики по требованию Заказчика. </t>
  </si>
  <si>
    <t>Ремонт и обслуживание плоттера</t>
  </si>
  <si>
    <t xml:space="preserve"> Диагностика плоттера</t>
  </si>
  <si>
    <t xml:space="preserve"> Углублённая профилактика плоттера</t>
  </si>
  <si>
    <t xml:space="preserve"> Замена ремня движения печатающей головки плоттера</t>
  </si>
  <si>
    <t xml:space="preserve">Замена ремня движения печатающей головки плоттера на качественный ремень. Предоставление услуг должно быть осуществлено в течение пяти рабочих дней после подачи письменной заявки на оказание услуг. Письменное предоставление результата диагностики по требованию Заказчика. Гарантия - 180 дней. </t>
  </si>
  <si>
    <t xml:space="preserve"> Замена шестерён плоттера</t>
  </si>
  <si>
    <t>Замена шестерён плоттера на качественные шестерни. Предоставление услуг должно быть осуществлено в течение пяти рабочих дней после подачи письменной заявки на оказание услуг. Письменное предоставление результата диагностики по требованию Заказчика. Гарантия - 180 дней.</t>
  </si>
  <si>
    <t>Замена сепаратора и резинки захвата бумаги плоттера на качественный сепаратор и резинку захвата бумаги. Предоставление услуг должно быть осуществлено в течение пяти рабочих дней после подачи письменной заявки на оказание услуг. Письменное предоставление результата диагностики по требованию Заказчика. Гарантия - 180 дней.</t>
  </si>
  <si>
    <t>Замена сепаратора и резинки захвата бумага плоттера</t>
  </si>
  <si>
    <t>Замена печатающей головки плоттера</t>
  </si>
  <si>
    <t xml:space="preserve"> Замена печатающей головки плоттера на качественную печатующую головку. Предоставление услуг должно быть осуществлено в течение пяти рабочих дней после подачи письменной заявки на оказание услуг. Письменное предоставление результата диагностики по требованию Заказчика. Гарантия - 180 дней.</t>
  </si>
  <si>
    <t>Замена ножа плоттера</t>
  </si>
  <si>
    <t xml:space="preserve"> Замена ножа плоттера на качественный нож. Предоставление услуг должно быть осуществлено в течение пяти рабочих дней после подачи письменной заявки на оказание услуг. Письменное предоставление результата диагностики по требованию Заказчика. Гарантия - 180 дней.</t>
  </si>
  <si>
    <t>Замена двигателя печатающей головки  плоттера</t>
  </si>
  <si>
    <t>Замена двигателя печатающей головки  плоттера на качесттвенный двигатель печатающей головки. Предоставление услуг должно быть осуществлено в течение пяти рабочих дней после подачи письменной заявки на оказание услуг. Письменное предоставление результата диагностики по требованию Заказчика. Гарантия - 180 дней.</t>
  </si>
  <si>
    <t>Ремонт монитора</t>
  </si>
  <si>
    <t>Замена матрицы 19"</t>
  </si>
  <si>
    <t>Замена матрицы 21"</t>
  </si>
  <si>
    <t>Замена матрицы 23"</t>
  </si>
  <si>
    <t>Замена матрицы 24"</t>
  </si>
  <si>
    <t>Замена матрицы 27"</t>
  </si>
  <si>
    <t xml:space="preserve"> Замена матрицы 19". Предоставление услуг должно быть осуществлено в течение пяти рабочих дней после подачи письменной заявки на оказание услуг. Гарантия - 240 дней.</t>
  </si>
  <si>
    <t xml:space="preserve"> Замена матрицы 21". Предоставление услуг должно быть осуществлено в течение пяти рабочих дней после подачи письменной заявки на оказание услуг. Гарантия - 240 дней.</t>
  </si>
  <si>
    <t xml:space="preserve"> Замена матрицы 23". Предоставление услуг должно быть осуществлено в течение пяти рабочих дней после подачи письменной заявки на оказание услуг. Гарантия - 240 дней.</t>
  </si>
  <si>
    <t xml:space="preserve"> Замена матрицы 24". Предоставление услуг должно быть осуществлено в течение пяти рабочих дней после подачи письменной заявки на оказание услуг. Гарантия - 240 дней.</t>
  </si>
  <si>
    <t xml:space="preserve"> Замена матрицы 27". Предоставление услуг должно быть осуществлено в течение пяти рабочих дней после подачи письменной заявки на оказание услуг. Гарантия - 240 дней.</t>
  </si>
  <si>
    <t>Замена конденсатора</t>
  </si>
  <si>
    <t>Замена конденсатора. Предоставление услуг должно быть осуществлено в течение пяти рабочих дней после подачи письменной заявки на оказание услуг. Гарантия - 180 дней.</t>
  </si>
  <si>
    <t>Ремонт инвертора</t>
  </si>
  <si>
    <t xml:space="preserve"> Замена ламп</t>
  </si>
  <si>
    <t>։Ремонт инвертора. Предоставление услуг должно быть осуществлено в течение пяти рабочих дней после подачи письменной заявки на оказание услуг. Гарантия - 180 дней.</t>
  </si>
  <si>
    <t>Замена ламп. Предоставление услуг должно быть осуществлено в течение пяти рабочих дней после подачи письменной заявки на оказание услуг. Гарантия - 180 дней.</t>
  </si>
  <si>
    <t>Ремонт и обслуживание сканирующего устройства</t>
  </si>
  <si>
    <t xml:space="preserve"> Диагностика сканирующего устройства </t>
  </si>
  <si>
    <t xml:space="preserve">Диагностика плоттера. Выявление общих дефектов и неисправностей. Предоставление услуг должно быть осуществлено в течение пяти рабочих дней после подачи письменной заявки на оказание услуг. Письменное предоставление результата диагностики по требованию Заказчика. </t>
  </si>
  <si>
    <t xml:space="preserve">Диагностика сканирующего устройства. Выявление общих дефектов и неисправностей. Предоставление услуг должно быть осуществлено в течение пяти рабочих дней после подачи письменной заявки на оказание услуг. Письменное предоставление результата диагностики по требованию Заказчика. </t>
  </si>
  <si>
    <t xml:space="preserve"> Углублённая профилактика сканирующего устройства </t>
  </si>
  <si>
    <t xml:space="preserve">Углублённая профилактика плоттера (разборка устройства, общая чистка устройства (внутри и снаружи), смазка, чистка резиновых деталей, чистка лазера и т. д.). Предоставление услуг должно быть осуществлено в течение пяти рабочих дней после подачи письменной заявки на оказание услуг. </t>
  </si>
  <si>
    <t xml:space="preserve"> Углублённая профилактика сканирующего устройства (разборка устройства, общая чистка устройства (внутри и снаружи), смазка, чистка резиновых деталей, чистка лазера и т. д.). Предоставление услуг должно быть осуществлено в течение пяти рабочих дней после подачи письменной заявки на оказание услуг. </t>
  </si>
  <si>
    <t xml:space="preserve">Замена блока питания сканеров HP ScanJet G2710, HP ScanJet 3800 или аналогичных моделей сканеров </t>
  </si>
  <si>
    <t xml:space="preserve">Замена блока питания сканеров HP ScanJet G2710, HP ScanJet 3800 или аналогичных моделей сканеров на качественный блок питания. Предоставление услуг должно быть осуществлено в течение трёх рабочих дней после подачи письменной заявки на оказание услуг. Гарантия - 180 дней. </t>
  </si>
  <si>
    <t>Замена блока питания HP ScanJet Flow N7000, Fujitsu ScanSnap iX1600 или аналогичных моделей сканера</t>
  </si>
  <si>
    <t>Замена блока питания HP ScanJet Flow N7000, Fujitsu ScanSnap iX1600 или аналогичных моделей сканера на качественный блок питания, в соответствии с моделью сканера. Предоставление услуг должно быть осуществлено в течение пяти рабочих дней после подачи письменной заявки на оказание услуг. Гарантия - 180 дней.</t>
  </si>
  <si>
    <t>Ремонт блока питания сканирующего устройства</t>
  </si>
  <si>
    <t xml:space="preserve">Ремонт блока питания сканеров HP ScanJet G2710, HP ScanJet 3800 или аналогичных моделей сканеров </t>
  </si>
  <si>
    <t xml:space="preserve"> Ремонт блока питания сканирующего устройства. Предоставление услуг должно быть осуществлено в течение пяти рабочих дней после подачи письменной заявки на оказание услуг. Гарантия - 180 дней.</t>
  </si>
  <si>
    <t xml:space="preserve"> Ремонт блока питания сканеров HP ScanJet G2710, HP ScanJet 3800 или аналогичных моделей сканеров. Предоставление услуг должно быть осуществлено в течение пяти рабочих дней после подачи письменной заявки на оказание услуг. Гарантия - 180 дней. </t>
  </si>
  <si>
    <t xml:space="preserve">Ремонт блока питания сканеров HP ScanJet Flow N7000, Fujitsu ScanSnap iX1600 или аналогичных моделей сканеров </t>
  </si>
  <si>
    <t xml:space="preserve">Ремонт блока питания сканеров HP ScanJet Flow N7000, Fujitsu ScanSnap iX1600 или аналогичных моделей сканеров. Предоставление услуг должно быть осуществлено в течение пяти рабочих дней после подачи письменной заявки на оказание услуг. Гарантия - 180 дней. </t>
  </si>
  <si>
    <t xml:space="preserve">Замена резинок подачи и захвата бумаги сканеров HP ScanJet Flow N7000, Fujitsu ScanSnap iX1600 или аналогичных моделей сканеров </t>
  </si>
  <si>
    <t xml:space="preserve"> Замена резинок подачи и захвата бумаги сканеров HP ScanJet Flow N7000, Fujitsu ScanSnap iX1600 или аналогичных моделей сканеров на качественные резинки подачи и захвата бумаги, в соответствии с моделью сканера.</t>
  </si>
  <si>
    <t>Ремонт источников бесперебойного питания</t>
  </si>
  <si>
    <t xml:space="preserve">Ремонт электронных компонентов источников бесперебойного питания мощностью 600  VА - 800  VА </t>
  </si>
  <si>
    <t xml:space="preserve">Ремонт электронных компонентов источников бесперебойного питания мощностью 1000 VA - 1600VA </t>
  </si>
  <si>
    <t xml:space="preserve">Ремонт электронных компонентов источников бесперебойного питания мощностью 2000 VA - 3000VA </t>
  </si>
  <si>
    <t>Ремонт электронных компонентов источников бесперебойного питания мощностью 600 VА - 800 VА. Предоставление услуг должно быть осуществлено в течение двух рабочих дней после подачи письменной заявки на оказание услуг.</t>
  </si>
  <si>
    <t>Ремонт электронных компонентов источников бесперебойного питания мощностью 1000 VA - 1600VA. Предоставление услуг должно быть осуществлено в течение двух рабочих дней после подачи письменной заявки на оказание услуг.</t>
  </si>
  <si>
    <t xml:space="preserve"> Ремонт электронных компонентов источников бесперебойного питания мощностью 2000 VA - 3000VA. Предоставление услуг должно быть осуществлено в течение двух рабочих дней после подачи письменной заявки на оказание услуг.</t>
  </si>
  <si>
    <t xml:space="preserve"> Замена аккумулятора источника бесперебойного питания 12V, 5А</t>
  </si>
  <si>
    <t xml:space="preserve"> Замена аккумулятора источника бесперебойного питания 12V, 5А. Предоставление услуг должно быть осуществлено в течение двух рабочих дней после подачи письменной заявки на оказание услуг. Гарантия - 365 дней.</t>
  </si>
  <si>
    <t xml:space="preserve">  Замена аккумулятора источника бесперебойного питания 12V, 7A-7.5A</t>
  </si>
  <si>
    <t xml:space="preserve"> Замена аккумулятора источника бесперебойного питания 12V, 9A</t>
  </si>
  <si>
    <t>Замена аккумулятора источника бесперебойного питания 12V, 7A-7.5A. Предоставление услуг должно быть осуществлено в течение двух рабочих дней после подачи письменной заявки на оказание услуг. Гарантия - 365 дней.</t>
  </si>
  <si>
    <t xml:space="preserve"> Замена аккумулятора источника бесперебойного питания 12V, 9А. Предоставление услуг должно быть осуществлено в течение двух рабочих дней после подачи письменной заявки на оказание услуг. Гарантия - 365 дней.</t>
  </si>
  <si>
    <t>APC Smart-UPS 2200VA / или аналогичный/ замена 4 аккумуляторов 12V, 17A WBR или CSB</t>
  </si>
  <si>
    <t xml:space="preserve"> APC Smart-UPS 2200VA /или аналогичный/ замена 4 аккумуляторов 12V, 17A WBR или CSB. Предоставление услуг должно быть осуществлено в течение двух рабочих дней после подачи письменной заявки на оказание услуг. Гарантия - 365 дней.</t>
  </si>
  <si>
    <t>HPE R/T3000 G4 HV INTL UPS /или аналогичный/ замена аккумулятора 12V, 17A WBR или CSB</t>
  </si>
  <si>
    <t xml:space="preserve"> HPE R/T3000 G4 HV INTL UPS /или аналогичный/ замена аккумулятора 12V, 17A WBR или CSB. Предоставление услуг должно быть осуществлено в течение двух рабочих дней после подачи письменной заявки на оказание услуг. Гарантия - 365 дней.</t>
  </si>
  <si>
    <t>Ремонт и обслуживание компьютеров</t>
  </si>
  <si>
    <t xml:space="preserve"> Диагностика компьютера</t>
  </si>
  <si>
    <t>Диагностика компьютера (выавление общих технических неисправностей). Предоставление услуг должно быть осуществлено в течение двух рабочих дней после подачи письменной заявки на оказание услуг.</t>
  </si>
  <si>
    <t>Профилактика компьютера</t>
  </si>
  <si>
    <t xml:space="preserve"> Профилактика компьютера (чистка от пыли, смазка, замена термопасты). Предоставление услуг должно быть осуществлено в течение двух рабочих дней после подачи письменной заявки на оказание услуг.</t>
  </si>
  <si>
    <t>Замена элемента Bios компьютера</t>
  </si>
  <si>
    <t xml:space="preserve"> Замена элемента Bios компьютера. Предоставление услуг должно быть осуществлено в течение двух рабочих дней после подачи письменной заявки на оказание услуг.</t>
  </si>
  <si>
    <t>Замена кулера процессора компьютера</t>
  </si>
  <si>
    <t>Замена кулера процессора компьютера. Предоставление услуг должно быть осуществлено в течение десяти рабочих дней после подачи письменной заявки на оказание услуг. Гарантия 180 дней.</t>
  </si>
  <si>
    <t>Замена кулера процессора компьютеров Fujitsu ESPRIMO P520 E85, Fujitsu ESPRIMO P3721, Fujitsu ESPRIMO P720 E85 или аналогичных</t>
  </si>
  <si>
    <t>Замена кулера процессора компьютеров Fujitsu ESPRIMO P520 E85, Fujitsu ESPRIMO P3721, Fujitsu ESPRIMO P720 E85 или аналогичных.  Предоставление услуг должно быть осуществлено в течение десяти рабочих дней после подачи письменной заявки на оказание услуг. Гарантия 180 дней.</t>
  </si>
  <si>
    <t>Замена кулера процессора компьютеров HP Pro 3500 G2, HP ProDesk 400 G3, HP 280G1 или аналогичных</t>
  </si>
  <si>
    <t>Замена кулера процессора компьютеров HP Pro 3500 G2, HP ProDesk 400 G3, HP 280G1 или аналогичных. Предоставление услуг должно быть осуществлено в течение десяти рабочих дней после подачи письменной заявки на оказание услуг. Гарантия 180 дней.</t>
  </si>
  <si>
    <t xml:space="preserve"> Замена кулера процессора компьютеров Dell OptiPlex 3080, Dell Vostro 3667, Dell Vostro 3268 или аналогичных</t>
  </si>
  <si>
    <t xml:space="preserve"> Замена кулера процессора компьютеров Dell OptiPlex 3080, Dell Vostro 3667, Dell Vostro 3268 или аналогичных. Предоставление услуг должно быть осуществлено в течение десяти рабочих дней после подачи письменной заявки на оказание услуг. Гарантия 180 дней.</t>
  </si>
  <si>
    <t>Замена кулера компьютера</t>
  </si>
  <si>
    <t xml:space="preserve"> Замена кулера компьютера. Предоставление услуг должно быть осуществлено в течение двух рабочих дней после подачи письменной заявки на оказание услуг. Гарантия 180 дней.</t>
  </si>
  <si>
    <t>Замена кулера компьютеров Fujitsu ESPRIMO P520 E85, Fujitsu ESPRIMO P3721, Fujitsu ESPRIMO P720 E85 или аналогичных</t>
  </si>
  <si>
    <t xml:space="preserve"> Замена кулера компьютеров Fujitsu ESPRIMO P520 E85, Fujitsu ESPRIMO P3721, Fujitsu ESPRIMO P720 E85 или аналогичных. Предоставление услуг должно быть осуществлено в течение двух рабочих дней после подачи письменной заявки на оказание услуг. Гарантия 180 дней.</t>
  </si>
  <si>
    <t>Замена кулера компьютеров  Dell OptiPlex 3080, Dell Vostro 3667, Dell Vostro 3268 или аналогичных</t>
  </si>
  <si>
    <t xml:space="preserve"> Замена кулера компьютеров  Dell OptiPlex 3080, Dell Vostro 3667, Dell Vostro 3268 или аналогичных. Предоставление услуг должно быть осуществлено в течение десяти рабочих дней после подачи письменной заявки на оказание услуг. Гарантия 180 дней.</t>
  </si>
  <si>
    <t xml:space="preserve"> Ремонт материнской платы компьютера</t>
  </si>
  <si>
    <t>Ремонт материнской платы компьютера. Предоставление услуг должно быть осуществлено в течение двух рабочих дней после подачи письменной заявки на оказание услуг. Гарантия 180 дней.</t>
  </si>
  <si>
    <t xml:space="preserve">Замена или предоставление видеокарты компьютера NVIDIA® GeForce® GT630, 2 GB /или аналогичных/ </t>
  </si>
  <si>
    <t xml:space="preserve"> Замена или предоставление видеокарты компьютера NVIDIA® GeForce® GT630, 2 GB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 </t>
  </si>
  <si>
    <t xml:space="preserve">Замена видеокарты компьютера Palit GT710, 2 GB /или аналогичных/ </t>
  </si>
  <si>
    <t xml:space="preserve"> Замена видеокарты компьютера Palit GT710, 2 GB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 </t>
  </si>
  <si>
    <t xml:space="preserve">Замена или предоставление видеокарты компьютера Palit GT730, 2 GB /или аналогичных/ </t>
  </si>
  <si>
    <t xml:space="preserve"> Замена или предоставление видеокарты компьютера Palit GT730, 2 GB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 </t>
  </si>
  <si>
    <t xml:space="preserve">Замена видеокарты компьютера MSI GT1030, 2 GB /или аналогичных/ </t>
  </si>
  <si>
    <t xml:space="preserve">Замена видеокарты компьютера MSI GT1030, 2 GB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 </t>
  </si>
  <si>
    <t xml:space="preserve">Замена или предоставление видеокарты компьютера Palit GTX1650, 4 GB 7000MHz /или аналогичных/ </t>
  </si>
  <si>
    <t xml:space="preserve">Замена или предоставление видеокарты компьютера Palit GTX1650, 4 GB 7000MHz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 </t>
  </si>
  <si>
    <t xml:space="preserve">Замена или предоставление видеокарты компьютера RTX3050 DUAL 8GB GDDR6 /или аналогичных/ </t>
  </si>
  <si>
    <t xml:space="preserve"> Замена или предоставление видеокарты компьютера RTX3050 DUAL 8GB GDDR6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 </t>
  </si>
  <si>
    <t>Замена или предоставление жёсткого диска 1ТБ, 7.2k, 32 MB компьютера</t>
  </si>
  <si>
    <t xml:space="preserve">Замена или предоставление жёсткого диска 1TB, 7.2k, 32 MB компьютера. Предоставление услуг должно быть осуществлено в течение двух рабочих дней после подачи письменной заявки на оказание услуг. Гарантия 365 дней. </t>
  </si>
  <si>
    <t xml:space="preserve"> Замена или предоставление жёсткого диска 4TB, 5.4k, 256 MB, Sata III, 3.5"  компьютера</t>
  </si>
  <si>
    <t xml:space="preserve">Замена или предоставление жёсткого диска 4TB, 5.4k, 256 MB, Sata III, 3.5"  компьютера. Предоставление услуг должно быть осуществлено в течение двух рабочих дней после подачи письменной заявки на оказание услуг. Гарантия 365 дней. </t>
  </si>
  <si>
    <t>Замена M.2 2230 SSD на компьютере 256GB, HFM256GDGTNI или аналогичных</t>
  </si>
  <si>
    <t xml:space="preserve"> Замена M.2 2230 SSD на компьютере 256GB, HFM256GDGTNI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  </t>
  </si>
  <si>
    <t xml:space="preserve"> Замена M.2 2280 SSD на компьютере 250GB, MZ-V8V250BW или аналогичных</t>
  </si>
  <si>
    <t xml:space="preserve">Замена M.2 2280 SSD на компьютере 250GB, MZ-V8V250BW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 </t>
  </si>
  <si>
    <t>Замена SSD накопителя на компьютере 256GB, SKC600/256G или аналогичных</t>
  </si>
  <si>
    <t xml:space="preserve"> Замена SSD накопителя на компьютере 256GB, SKC600/256G или аналогичныхПредоставление услуг должно быть осуществлено в течение двух рабочих дней после подачи письменной заявки на оказание услуг. Гарантия 365 дней. </t>
  </si>
  <si>
    <t>Замена SSD накопителя на компьютере 512GB, SKC600/512G или аналогичных</t>
  </si>
  <si>
    <t xml:space="preserve"> Замена SSD накопителя на компьютере 512GB, SKC600/512G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 </t>
  </si>
  <si>
    <t>Замена SSD накопителя на компьютере 1024GB, SKC600/1024G или аналогичных</t>
  </si>
  <si>
    <t xml:space="preserve"> Замена SSD накопителя на компьютере 1024GB, SKC600/1024G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 </t>
  </si>
  <si>
    <t xml:space="preserve">Предоставление модифицирующего металлического адаптера 2.5"  to 3.5" </t>
  </si>
  <si>
    <t xml:space="preserve"> Предоставление модифицирующего металлического адаптера 2.5"  to 3.5". Предоставление услуг должно быть осуществлено в течение двух рабочих дней после подачи письменной заявки на оказание услуг. Гарантия 365 дней. </t>
  </si>
  <si>
    <t>Замена кабеля Sata: Sata data cable (40sm)</t>
  </si>
  <si>
    <t xml:space="preserve"> Замена кабеля Sata: Sata data cable (40sm). Предоставление услуг должно быть осуществлено в течение двух рабочих дней после подачи письменной заявки на оказание услуг. Гарантия 365 дней. </t>
  </si>
  <si>
    <t>Установка 4x Serial ATA Power Cable Splitter</t>
  </si>
  <si>
    <t xml:space="preserve">Установка 4x Serial ATA Power Cable Splitter. Предоставление услуг должно быть осуществлено в течение двух рабочих дней после подачи письменной заявки на оказание услуг. Гарантия 365 дней. </t>
  </si>
  <si>
    <t>Замена блока питания компьютера Fujitsu DPS-300AB-44A 300W /или аналогичных/</t>
  </si>
  <si>
    <t>Замена блока питания компьютера HP 801550-001 180W /или аналогичных/</t>
  </si>
  <si>
    <t xml:space="preserve">Замена блока питания компьютера Fujitsu DPS-300AB-44A 300W /или аналогичных/. Предоставление услуг должно быть осуществлено в течение десяти рабочих дней после подачи письменной заявки на оказание услуг. Гарантия 360 дней. </t>
  </si>
  <si>
    <t xml:space="preserve">Замена блока питания компьютера HP 801550-001 180W /или аналогичных/. Предоставление услуг должно быть осуществлено в течение десяти рабочих дней после подачи письменной заявки на оказание услуг. Гарантия 360 дней. </t>
  </si>
  <si>
    <t>Замена блока питания компьютера Power Supply AC240ES-02 240W /или аналогичных/</t>
  </si>
  <si>
    <t xml:space="preserve">Замена блока питания компьютера Power Supply AC240ES-02 240W /или аналогичных/. Предоставление услуг должно быть осуществлено в течение десяти рабочих дней после подачи письменной заявки на оказание услуг. Гарантия 360 дней. </t>
  </si>
  <si>
    <t xml:space="preserve"> Ремонт блока питания компьютера</t>
  </si>
  <si>
    <t>Замена блока питания компьютера AC240ES-02 360W /или аналогичных/</t>
  </si>
  <si>
    <t>Замена блока питания компьютера AC240ES-02 500W /или аналогичных/</t>
  </si>
  <si>
    <t xml:space="preserve">Замена блока питания компьютера AC240ES-02 360W /или аналогичных/. Предоставление услуг должно быть осуществлено в течение десяти рабочих дней после подачи письменной заявки на оказание услуг. Гарантия 360 дней. </t>
  </si>
  <si>
    <t xml:space="preserve">Замена блока питания компьютера AC240ES-02 500W /или аналогичных/. Предоставление услуг должно быть осуществлено в течение десяти рабочих дней после подачи письменной заявки на оказание услуг. Гарантия 360 дней. </t>
  </si>
  <si>
    <t xml:space="preserve"> Ремонт блока питания компьютера. Предоставление услуг должно быть осуществлено в течение двух рабочих дней после подачи письменной заявки на оказание услуг. Гарантия 200 дней. </t>
  </si>
  <si>
    <t xml:space="preserve">Добавление или замена памяти компьютера, 4GB DDR3, 1600MHz. Предоставление услуг должно быть осуществлено в течение двух рабочих дней после подачи письменной заявки на оказание услуг. Гарантия 360 дней. </t>
  </si>
  <si>
    <t xml:space="preserve">Добавление или замена памяти компьютера, 4GB DDR4, 2133MHz. Предоставление услуг должно быть осуществлено в течение двух рабочих дней после подачи письменной заявки на оказание услуг. Гарантия 360 дней. </t>
  </si>
  <si>
    <t>Добавление или замена оперативной памяти компьютера, 4GB DDR3, 1600MHz</t>
  </si>
  <si>
    <t>Добавление или замена оперативной памяти компьютера, 4GB DDR4, 2133MHz</t>
  </si>
  <si>
    <t>Добавление или замена оперативной памяти компьютера, 4GB DDR4, 2400MHz</t>
  </si>
  <si>
    <t xml:space="preserve"> Добавление или замена оперативной памяти компьютера,4GB DDR4, 3200MHz</t>
  </si>
  <si>
    <t xml:space="preserve"> Добавление или замена оперативной памяти компьютера,8GB DDR3, 1600MHz</t>
  </si>
  <si>
    <t xml:space="preserve"> Добавление или замена оперативной памяти компьютера, 8GB DDR4, 2133MHz</t>
  </si>
  <si>
    <t>Добавление или замена оперативной памяти компьютера, 8GB DDR4, 2400MHz</t>
  </si>
  <si>
    <t>Добавление или замена оперативной памяти компьютера, 8GB DDR4, 2666MHz</t>
  </si>
  <si>
    <t xml:space="preserve">Добавление или замена оперативной памяти компьютера, 4GB DDR4, 2400MHz. Предоставление услуг должно быть осуществлено в течение двух рабочих дней после подачи письменной заявки на оказание услуг. Гарантия 360 дней. </t>
  </si>
  <si>
    <t xml:space="preserve"> Добавление или замена оперативной памяти компьютера,4GB DDR4, 3200MHz. Предоставление услуг должно быть осуществлено в течение двух рабочих дней после подачи письменной заявки на оказание услуг. Гарантия 360 дней. </t>
  </si>
  <si>
    <t xml:space="preserve"> Добавление или замена оперативной памяти компьютера,8GB DDR3, 1600MHz. Предоставление услуг должно быть осуществлено в течение двух рабочих дней после подачи письменной заявки на оказание услуг. Гарантия 360 дней. </t>
  </si>
  <si>
    <t xml:space="preserve"> Добавление или замена оперативной памяти компьютера, 8GB DDR4, 2133MHz. Предоставление услуг должно быть осуществлено в течение двух рабочих дней после подачи письменной заявки на оказание услуг. Гарантия 360 дней. </t>
  </si>
  <si>
    <t xml:space="preserve">Добавление или замена оперативной памяти компьютера, 8GB DDR4, 2400MHz. Предоставление услуг должно быть осуществлено в течение двух рабочих дней после подачи письменной заявки на оказание услуг. Гарантия 360 дней. </t>
  </si>
  <si>
    <t xml:space="preserve">Добавление или замена оперативной памяти компьютера, 8GB DDR4, 2666MHz. Предоставление услуг должно быть осуществлено в течение двух рабочих дней после подачи письменной заявки на оказание услуг. Гарантия 360 дней. </t>
  </si>
  <si>
    <t xml:space="preserve"> Добавление или замена оперативной памяти компьютера, 8GB DDR4, 3200MHz</t>
  </si>
  <si>
    <t xml:space="preserve">Добавление или замена оперативной памяти компьютера, 8GB DDR4, 3200MHz. Предоставление услуг должно быть осуществлено в течение двух рабочих дней после подачи письменной заявки на оказание услуг. Гарантия 360 дней. </t>
  </si>
  <si>
    <t xml:space="preserve">  Замена или ремонт LAN карты компьютера, установка сетевой карты или установка сетевого адаптера USB A, RJ 45 10x100x1000</t>
  </si>
  <si>
    <t xml:space="preserve"> Замена или ремонт LAN карты компьютера, установка сетевой карты или установка сетевого адаптера USB A, RJ 45 10x100x1000. Предоставление услуг должно быть осуществлено в течение двух рабочих дней после подачи письменной заявки на оказание услуг. Гарантия 180 дней. </t>
  </si>
  <si>
    <t xml:space="preserve">Диагностика iMac 27" </t>
  </si>
  <si>
    <t xml:space="preserve"> Диагностика iMac 27". Обслуживание должно осуществляться в специализированных сервисных центрах Apple. Предоставление услуг должно быть осуществлено в течение двух рабочих дней после подачи письменной заявки на оказание услуг. </t>
  </si>
  <si>
    <t>Профилактика iMac 27"</t>
  </si>
  <si>
    <t xml:space="preserve">Профилактика iMac 27". Обслуживание должно осуществляться в специализированных сервисных центрах Apple. Предоставление услуг должно быть осуществлено в течение двух рабочих дней после подачи письменной заявки на оказание услуг. </t>
  </si>
  <si>
    <t xml:space="preserve">Перепрограммирование iMac 27" </t>
  </si>
  <si>
    <t xml:space="preserve">Перепрограммирование iMac 27". Обслуживание должно осуществляться в специализированных сервисных центрах Apple. Предоставление услуг должно быть осуществлено в течение двух рабочих дней после подачи письменной заявки на оказание услуг. </t>
  </si>
  <si>
    <t>Ремонт и обслуживание ноутбуков</t>
  </si>
  <si>
    <t xml:space="preserve">Диагностика ноутбука (выявление общих технических неисправностей). Предоставление услуг должно быть осуществлено в течение двух рабочих дней после подачи письменной заявки на оказание услуг. </t>
  </si>
  <si>
    <t>Диагностика ноутбукa</t>
  </si>
  <si>
    <t xml:space="preserve">Профилактика ноутбука (чистка от пыли, смазка, замена термопасты). Предоставление услуг должно быть осуществлено в течение двух рабочих дней после подачи письменной заявки на оказание услуг. </t>
  </si>
  <si>
    <t>Профилактика ноутбука</t>
  </si>
  <si>
    <t>Ремонт материнской платы ноутбука</t>
  </si>
  <si>
    <t>Ремонт материнской платы ноутбука. Предоставление услуг должно быть осуществлено в течение двух рабочих дней после подачи письменной заявки на оказание услуг. Гарантия 120 дней.</t>
  </si>
  <si>
    <t>Замена экрана ноутбука Fujistu Lifebook A555/G</t>
  </si>
  <si>
    <t>Замена экрана ноутбука Fujistu Lifebook A555/G. Предоставление услуг должно быть осуществлено в течение двух рабочих дней после подачи письменной заявки на оказание услуг. Гарантия 365 дней.</t>
  </si>
  <si>
    <t xml:space="preserve">Замена экрана ноутбука HP ProBook 450 G3 </t>
  </si>
  <si>
    <t>Замена экрана ноутбука HP ProBook 470 G3</t>
  </si>
  <si>
    <t>Замена экрана ноутбука Toshiba Satellite L50-A665</t>
  </si>
  <si>
    <t xml:space="preserve">Замена экрана ноутбука Dell Vostro 3568 </t>
  </si>
  <si>
    <t>Замена сенсорного экрана ноутбука HP Pavilion X360</t>
  </si>
  <si>
    <t xml:space="preserve"> Замена сенсорного экрана ноутбука HP ENVY X360</t>
  </si>
  <si>
    <t>Замена сенсорного экрана ноутбука HP ZBook Studio x360 G5</t>
  </si>
  <si>
    <t xml:space="preserve"> Замена экрана ноутбука HP ProBook 450 G3.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</si>
  <si>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экрана ноутбука HP ProBook 470 G3.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</si>
  <si>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экрана ноутбука Toshiba Satellite L50-A665.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</si>
  <si>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экрана ноутбука Dell Vostro 3568 .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</si>
  <si>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сенсорного экрана ноутбука HP Pavilion X360. Предоставление услуг должно быть осуществлено в течение двух рабочих дней после подачи письменной заявки на оказание услуг. Гарантия 365 дней.</t>
  </si>
  <si>
    <t xml:space="preserve"> Замена сенсорного экрана ноутбука HP ENVY X360.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</si>
  <si>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сенсорного экрана ноутбука HP ZBook Studio x360 G5.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</si>
  <si>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клавиатуры ноутбука Fujistu Lifebook A555/G</t>
  </si>
  <si>
    <t xml:space="preserve">Замена клавиатуры ноутбука HP ProBook 450 G3 </t>
  </si>
  <si>
    <t>Замена клавиатуры ноутбука HP ProBook 470 G3</t>
  </si>
  <si>
    <t>Замена клавиатуры ноутбука Toshiba Satellite L50-A665</t>
  </si>
  <si>
    <t>Замена клавиатуры ноутбука HP Pavilion X360</t>
  </si>
  <si>
    <t xml:space="preserve"> Замена клавиатуры ноутбука HP ENVY X360</t>
  </si>
  <si>
    <t>Замена клавиатуры ноутбука Fujistu Lifebook A555/G. Замена клавиатуры ноутбука Fujistu Lifebook A555/G. Предоставление услуг должно быть осуществлено в течение двух рабочих дней после подачи письменной заявки на оказание услуг. Гарантия 180 дней.</t>
  </si>
  <si>
    <t xml:space="preserve"> Замена клавиатуры ноутбука HP ProBook 450 G3 . Предоставление услуг должно быть осуществлено в течение двух рабочих дней после подачи письменной заявки на оказание услуг. Гарантия 180 дней.</t>
  </si>
  <si>
    <t>Замена клавиатуры ноутбука HP ProBook 470 G3. Предоставление услуг должно быть осуществлено в течение двух рабочих дней после подачи письменной заявки на оказание услуг. Гарантия 180 дней.</t>
  </si>
  <si>
    <t>Замена клавиатуры ноутбука Toshiba Satellite L50-A665. Предоставление услуг должно быть осуществлено в течение двух рабочих дней после подачи письменной заявки на оказание услуг. Гарантия 180 дней.</t>
  </si>
  <si>
    <t xml:space="preserve">Замена клавиатуры ноутбука Dell Vostro 3568 </t>
  </si>
  <si>
    <t>Замена клавиатуры ноутбука Dell Vostro 3568. Предоставление услуг должно быть осуществлено в течение двух рабочих дней после подачи письменной заявки на оказание услуг. Гарантия 180 дней.</t>
  </si>
  <si>
    <t>Замена клавиатуры ноутбука HP Pavilion X360. Предоставление услуг должно быть осуществлено в течение двух рабочих дней после подачи письменной заявки на оказание услуг. Гарантия 180 дней.</t>
  </si>
  <si>
    <t xml:space="preserve"> Замена клавиатуры ноутбука HP ENVY X360. Предоставление услуг должно быть осуществлено в течение двух рабочих дней после подачи письменной заявки на оказание услуг. Гарантия 180 дней.</t>
  </si>
  <si>
    <t xml:space="preserve"> Замена клавиатуры ноутбука HP ZBook Studio x360 G5</t>
  </si>
  <si>
    <t xml:space="preserve"> Замена клавиатуры ноутбука HP ZBook Studio x360 G5. Предоставление услуг должно быть осуществлено в течение двух рабочих дней после подачи письменной заявки на оказание услуг. Гарантия 180 дней.</t>
  </si>
  <si>
    <t>Замена блока питания для ноутбука, включая вилку стандарта ЕС (вилка ЕС 0,8–1,5 м), Fujistu Lifebook A555/G</t>
  </si>
  <si>
    <t xml:space="preserve">Замена блока питания для ноутбука, включая вилку стандарта ЕС (вилка ЕС 0,8–1,5 м), HP ProBook 450 G3 </t>
  </si>
  <si>
    <t>Замена блока питания для ноутбука, включая вилку стандарта ЕС (вилка ЕС 0,8–1,5 м), совместимый с ноутбуком Fujistu Lifebook A555/G. Предоставление услуг должно быть осуществлено в течение двух рабочих дней после подачи письменной заявки на оказание услуг. Гарантия 150 дней.</t>
  </si>
  <si>
    <t>Դ Замена блока питания для ноутбука, включая вилку стандарта ЕС (вилка ЕС 0,8–1,5 м), совместимый с ноутбуком HP ProBook 450 G3. Предоставление услуг должно быть осуществлено в течение двух рабочих дней после подачи письменной заявки на оказание услуг. Гарантия 150 дней.</t>
  </si>
  <si>
    <t xml:space="preserve"> Замена блока питания для ноутбука, включая вилку стандарта ЕС (вилка ЕС 0,8–1,5 м), HP ProBook 470 G3</t>
  </si>
  <si>
    <t>Замена блока питания для ноутбука, включая вилку стандарта ЕС (вилка ЕС 0,8–1,5 м), совместимый с ноутбуком HP ProBook 470 G3. Предоставление услуг должно быть осуществлено в течение двух рабочих дней после подачи письменной заявки на оказание услуг. Гарантия 150 дней.</t>
  </si>
  <si>
    <t xml:space="preserve"> Замена блока питания для ноутбука, включая вилку стандарта ЕС (вилка ЕС 0,8–1,5 м), Toshiba Satellite L50-A665</t>
  </si>
  <si>
    <t>Замена блока питания для ноутбука, включая вилку стандарта ЕС (вилка ЕС 0,8–1,5 м), соместимый с ноутбуком Toshiba Satellite L50-A665. Предоставление услуг должно быть осуществлено в течение двух рабочих дней после подачи письменной заявки на оказание услуг. Гарантия 150 дней.</t>
  </si>
  <si>
    <t xml:space="preserve"> Замена блока питания для ноутбука, включая вилку стандарта ЕС (вилка ЕС 0,8–1,5 м), Dell Vostro 3568 </t>
  </si>
  <si>
    <t>Замена блока питания для ноутбука, включая вилку стандарта ЕС (вилка ЕС 0,8–1,5 м), совместимую с ноутбуком Dell Vostro 3568  Предоставление услуг должно быть осуществлено в течение двух рабочих дней после подачи письменной заявки на оказание услуг. Гарантия 150 дней.</t>
  </si>
  <si>
    <t>Замена блока питания для ноутбука HP Pavilion X360, включая вилку стандарта ЕС</t>
  </si>
  <si>
    <t xml:space="preserve"> Замена блока питания для ноутбука, включая вилку стандарта ЕС (вилка ЕС 0,8-1,5м), совместимыйм с ноутбуком HP Pavilion X360. Предоставление услуг должно быть осуществлено в течение двух рабочих дней после подачи письменной заявки на оказание услуг. Гарантия 150 дней.</t>
  </si>
  <si>
    <t>Замена блока питания для ноутбука HP ENVY X360, включая вилку стандарта ЕС</t>
  </si>
  <si>
    <t>Замена блока питания для ноутбука, включая вилку стандарта ЕС (вилка ЕС 0,8-1,5м), совместимыйм с ноутбуком HP ENVY X360. Предоставление услуг должно быть осуществлено в течение двух рабочих дней после подачи письменной заявки на оказание услуг. Гарантия 150 дней.</t>
  </si>
  <si>
    <t>Замена блока питания для ноутбука HP ZBook Studio x360 G5, включая вилку стандарта ЕС</t>
  </si>
  <si>
    <t xml:space="preserve"> Замена блока питания для ноутбука, включая вилку стандарта ЕС (вилка ЕС 0,8-1,5м), совместимыйм с ноутбуком  HP ZBook Studio x360 G5. Предоставление услуг должно быть осуществлено в течение двух рабочих дней после подачи письменной заявки на оказание услуг. Гарантия 150 дней.</t>
  </si>
  <si>
    <t xml:space="preserve">Замена EU plug 0,8-1,5m блока питания на  c5 EU power </t>
  </si>
  <si>
    <t xml:space="preserve"> Замена EU plug 0,8-1,5m блока питания на  c5 EU power.  Предоставление услуг должно быть осуществлено в течение двух рабочих дней после подачи письменной заявки на оказание услуг. Гарантия 150 дней.</t>
  </si>
  <si>
    <t>Замена SSD накопителя ноутбука  512GB, SKC600/512G, или аналогичных</t>
  </si>
  <si>
    <t xml:space="preserve"> Замена SSD накопителя ноутбука  256GB, SKC600/256G, или аналогичных</t>
  </si>
  <si>
    <t>Замена SSD накопителя ноутбука  512GB, SKC600/512G,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</si>
  <si>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SSD накопителя ноутбука  256GB, SKC600/256G,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t>
  </si>
  <si>
    <t>Установка Adapter DVD to HDD (SSD) для ноутбука</t>
  </si>
  <si>
    <t>Установка Adapter DVD to HDD (SSD) для ноутбука, для дополнительного HDD (SSD). Предоставление услуг должно быть осуществлено в течение двух рабочих дней после подачи письменной заявки на оказание услуг. Гарантия 365 дней.</t>
  </si>
  <si>
    <t xml:space="preserve"> Обновление или замена оперативной памяти ноутбука 4GB DDR3, 1600 MHz </t>
  </si>
  <si>
    <t xml:space="preserve"> Обновление или замена оперативной памяти ноутбука 8GB DDR4, 2666-3200 MHz</t>
  </si>
  <si>
    <t xml:space="preserve">  Обновление или замена оперативной памяти ноутбука 16GB DDR4, 2666-3200 MHz</t>
  </si>
  <si>
    <t xml:space="preserve">Обновление или замена оперативной памяти ноутбука 4GB DDR3, 1600 MHz.  Предоставление услуг должно быть осуществлено в течение двух рабочих дней после подачи письменной заявки на оказание услуг. Гарантия 365 дней. </t>
  </si>
  <si>
    <t>Обновление или замена оперативной памяти ноутбука 8GB DDR4, 2666-3200 MHzПредоставление услуг должно быть осуществлено в течение двух рабочих дней после подачи письменной заявки на оказание услуг. Гарантия 365 дней.</t>
  </si>
  <si>
    <t xml:space="preserve"> Обновление или замена оперативной памяти ноутбука 16GB DDR4, 2666-3200 MHz.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</si>
  <si>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аккумулятора для ноутбука Fujistu Lifebook A555/G /или аналогичных/</t>
  </si>
  <si>
    <t>Замена аккумулятора для ноутбука Fujistu Lifebook A555/G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</si>
  <si>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аккумулятора для ноутбука, HP ProBook 450 G3 /или аналогичных/</t>
  </si>
  <si>
    <t>Замена аккумулятора для ноутбука, HP ProBook 450 G3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</si>
  <si>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аккумулятора для ноутбука, HP ProBook 470 G3 /или аналогичных/</t>
  </si>
  <si>
    <t>Замена аккумулятора для ноутбука, HP ProBook 470 G3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</si>
  <si>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аккумулятора для ноутбука, Toshiba Satellite L50-A665 /или аналогичных/</t>
  </si>
  <si>
    <t>Замена аккумулятора для ноутбука, Dell Vostro 3568 /или аналогичных</t>
  </si>
  <si>
    <t>Замена аккумулятора для ноутбука, HP Pavilion X360 /или аналогичных</t>
  </si>
  <si>
    <t xml:space="preserve">Замена аккумулятора для ноутбука, HP ENVY X360, оригинальный/или аналогичный </t>
  </si>
  <si>
    <t xml:space="preserve">Замена аккумулятора для ноутбука, HP ZBook Studio x360 G5, оригинальный/или аналогичный </t>
  </si>
  <si>
    <t>Замена аккумулятора для ноутбука, Toshiba Satellite L50-A665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</si>
  <si>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аккумулятора для ноутбука, Dell Vostro 3568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</si>
  <si>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аккумулятора для ноутбука, HP Pavilion X360 /или аналогичных/.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</si>
  <si>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аккумулятора для ноутбука, HP ENVY X360, оригинальный/или аналогичный. Предоставление услуг должно быть осуществлено в течение двух рабочих дней после подачи письменной заявки на оказание услуг. Гарантия 365 дней.</t>
  </si>
  <si>
    <t>Замена аккумулятора для ноутбука, HP ZBook Studio x360 G5, оригинальный/или аналогичный. Предоставление услуг должно быть осуществлено в течение двух рабочих дней после подачи письменной заявки на оказание услуг. Гарантия 365 дней.</t>
  </si>
  <si>
    <t>Обслуживание системы видеонаблюдения</t>
  </si>
  <si>
    <t xml:space="preserve"> Замена или предоставление гибридного видеорегистратора, 4 входа</t>
  </si>
  <si>
    <t xml:space="preserve"> Замена или предоставление гибридного видеорегистратора, 4 входа. Формат видеозаписи: H.265+/H.265; Качество записи: 4K, 6MP, 5MP, 4MP, 1080p@ 25/30 fps, 720p@ 50/60 fps,720p@25/30 fps; Интерфейс: HDMI ,VGA, RJ45.</t>
  </si>
  <si>
    <t xml:space="preserve"> Замена или предоставление гибридного видеорегистратора, 8 входов</t>
  </si>
  <si>
    <t xml:space="preserve"> Замена или предоставление гибридного видеорегистратора, 16 входов</t>
  </si>
  <si>
    <t xml:space="preserve"> Замена или предоставление гибридного видеорегистратора, 8 входов. Формат видеозаписи: H.265+/H.265; Качество записи: 4K, 6MP, 5MP, 4MP, 1080p@ 25/30 fps, 720p@ 50/60 fps,720p@
 25/30 fps; Интерфейс: HDMI ,VGA, RJ45.</t>
  </si>
  <si>
    <t>Замена или предоставление гибридного видеорегистратора, 16 входов. Формат видеозаписи: H.265+/H.265; Качество записи: 4K@25/30 fps; 6 MP@20 fps; 5 MP@25 fps; 4 MP@25/30 fps; 1080p@25/30 fps; 720p@25/30 fps; 720p@50/60 fps; Интерфейс: HDMI , VGA , RJ45.</t>
  </si>
  <si>
    <t xml:space="preserve"> Замена или предоставление сетевого видеорегистратора, предназначенного для 8 камер</t>
  </si>
  <si>
    <t xml:space="preserve"> Замена или предоставление сетевого видеорегистратора, предназначенного для 16 камер</t>
  </si>
  <si>
    <t xml:space="preserve"> Замена или предоставление сетевого видеорегистратора, предназначенного для 32 камер</t>
  </si>
  <si>
    <t xml:space="preserve"> Замена или предоставление сетевого видеорегистратора, предназначенного для 64 камер</t>
  </si>
  <si>
    <t>Замена или предоставление сетевого видеорегистратора, предназначенного для 8 камер. Формат видеозаписи: H.264, H.265, Smart H.264+ и Smart H.265+; Поддержка IP камер: 8 × 1080p@30 fps; Пропускная способность: 80Mbp; Интерфейс: HDMI, VGA, RJ45; Поддержка 1 жёсткого диска до 10TB.</t>
  </si>
  <si>
    <t xml:space="preserve"> Замена или предоставление сетевого видеорегистратора, предназначенного для 16 камер Формат видеозаписи: Smart H.265+/H.265/Smart H.264+/H.264/MJPEG; Поддержка IP камер 16 × 8MP; Пропускная способность: 384Mbps; Интерфейс: HDMI, VGA, RJ45(10/100/1000), поддержка 2 жёстких дисков до 16TB.</t>
  </si>
  <si>
    <t xml:space="preserve"> Замена или предоставление сетевого видеорегистратора, предназначенного для 32 камер. Формат видеозаписи: Smart H.265+/H.265/Smart H.264+/H.264/MJPEG; Поддержка камер: 32 × 8MP; Пропускная способность: 384Mbps; Интерфейс: HDMI, VGA, RJ45(10/100/1000); Поддержка 2 жёстких дисков до 16TB </t>
  </si>
  <si>
    <t xml:space="preserve"> Замена или предоставление сетевого видеорегистратора, предназначенного для 64 камер. Формат видеозаписи: Smart H.265+/H.265/Smart H.264+/H.264/MJPEG; Поддержка камер: 64 × 8MP; Пропускная способность: 384Mbps; Интерфейс: HDMI, VGA, RJ45(10/100/1000); Поддержка 2 жёстких дисков до 16TB.</t>
  </si>
  <si>
    <t>Замена или предоставление внутренней камеры, 5MP</t>
  </si>
  <si>
    <t>Замена или предоставление внутренней камеры, 5MP (with microphone)</t>
  </si>
  <si>
    <t>Замена или предоставление внутренней камеры, 5MP. Не менее 5MP Starlight HDCVI; Максимальная частота кадров: 25fps@ 5MP(16:9); Фиксированный объектив: 3,6мм или 2.8мм; Дальность ночной IR до  25м, Smart IR</t>
  </si>
  <si>
    <t>Замена или предоставление наружной камеры, 5MP, 40m</t>
  </si>
  <si>
    <t>Замена или предоставление внутренней камеры, 4MP, IP</t>
  </si>
  <si>
    <t>Замена или предоставление внутренней камеры, 4MP (with microphone), IP</t>
  </si>
  <si>
    <t xml:space="preserve"> Замена или предоставление внутренней камеры, 5MP (with microphone). Не менее 5MP Starlight HDCVI; Максимальная частота кадров: 25fps@ 5MP(16:9); Фиксированный объектив: 3,6мм или 2.8мм; Дальность ночной IR до 25м, Smart IR; Встроенный микрофон. </t>
  </si>
  <si>
    <t>Замена или предоставление наружной камеры, 4MP, 30m, IP</t>
  </si>
  <si>
    <t>Замена или предоставление наружной камеры, 4MP, 50m, IP</t>
  </si>
  <si>
    <t>Замена или предоставление наружной камеры, 4MP, 60m, IP</t>
  </si>
  <si>
    <t>Замена или предоставление наружной камеры, 8MP, 40m, IP</t>
  </si>
  <si>
    <t xml:space="preserve"> Замена или предоставление внутренней камеры, 4MP (with microphone), IP. Не менее 4MP; Максимальная частота кадров: 20fps@ 4MP(2688 × 1520); Фиксированный объектив 3,6мм или 2.8мм; Дальность ночной IR до 30м; Защита: IP67, PoE; Встроенный микрофон. </t>
  </si>
  <si>
    <t>Замена или предоставление наружной камеры, 5MP, 40m. Не менее 5MP Starlight HDCVI; Максимальная частота кадров: 25fps@ 5MP(16:9); Фиксированный объектив: 3,6мм или 2.8мм, 6мм Дальность ночной IR до 40м Smart IR; Защита: IP67.</t>
  </si>
  <si>
    <t>Замена или предоставление внутренней камеры, 4MP, IP. Не менее 4MP, Максимальная частота кадров: 20fps@ 4MP(2688 × 1520); Фиксированный объектив: 3,6мм или 2.8м;  Дальность ночной IR до 30м; Защита IP67, PoE.</t>
  </si>
  <si>
    <t>Замена или предоставление наружной камеры, 4MP, 30m, IP. Не менее 4MP; Максимальная частота кадров:  20fps@ 4MP(2688 × 1520); Фиксированный объектив 3,6мм или 2.8мм; Технология Full color; Дальность ночной IR до 30м; Защита IP67, PoE, SMD.</t>
  </si>
  <si>
    <t>Замена или предоставление наружной камеры, 4MP, 50m, IP. Не менее 4MP; Максимальная частота кадров: 20fps@ 4MP(2688 × 1520); Фиксированных объектив: 3,6мм или 2.8мм; Технология Full color; Дальность ночной IR до 50м; Защита: IP67, PoE, SMD.</t>
  </si>
  <si>
    <t>Замена или предоставление наружной камеры, 4MP, 60m, IP. Не менее 4MP; Максимальная частота кадров: 20fps@ 4MP(2688 × 1520); Фиксировнный объектив: 3,6мм или 2.8мм; Дальность ночной IR до 60м; Защита: IP67, PoE, SMD.</t>
  </si>
  <si>
    <t>Замена или предоставление наружной камеры, 8MP, 40m, IP. Не менее 8MP; Максимальная частота кадров: 15fps@ 8MP(3840 x 2160); Фиксированный объектив: 3,6мм или 2.8мм; Дальность ночной IR до 40м; Защита: IP67, PoE, SMD.</t>
  </si>
  <si>
    <t>Замена или предоставление жёсткого диска, 2TB</t>
  </si>
  <si>
    <t>Замена или предоставление жёсткого диска, 4TB</t>
  </si>
  <si>
    <t>Замена или предоставление жёсткого диска, 6TB</t>
  </si>
  <si>
    <t>Замена или предоставление жёсткого диска, 10TB</t>
  </si>
  <si>
    <t>Замена или предоставление жёсткого диска, 16TB</t>
  </si>
  <si>
    <t>Замена или предоставление жёсткого диска, 2TB. Интерфейс: SATA lll 6Gb/s; Скорость вращения: 5900 rpm; Скорость передачи данных: 180 Mb/s.</t>
  </si>
  <si>
    <t>Замена или предоставление жёсткого диска, 4TB. Жёсткий диск с режимом работы 24/7; Интерфейс: SATA lll 6Gb/s; Скорость вращения: 5900 rpm; Скорость передачи данных: 600 Mb/s.</t>
  </si>
  <si>
    <t xml:space="preserve">Замена или предоставление жёсткого диска, 6TB.  Жёсткий диск с режимом работы 24/7; Интерфейс: SATA lll 6Gb/s; Скорость вращения: 5900 rpm; Скорость передачи данных: 600 Mb/s; Размер кэша: 256MB. </t>
  </si>
  <si>
    <t xml:space="preserve"> Замена или предоставление жёсткого диска, 10TB. Жёсткий диск с режимом работы 24/7; Интерфейс: SATA lll 6Gb/s; Скорость вращения: 5900-7200rpm; Скорость передачи данных 600 Mb/s.</t>
  </si>
  <si>
    <t>Замена или предоставление жёсткого диска, 16TB. Жёсткий диск с режимом работы 24/7; Интерфейс: SATA lll 6Gb/s; Скорость вращения: 5900-7200rpm; Скорость передачи данных: 600 Mb/s.</t>
  </si>
  <si>
    <t>Замена или предоставление сетевого коммутатора, 4 порта, 10/100/1000</t>
  </si>
  <si>
    <t>Замена или предоставление сетевого коммутатора, 8 портов, 10/100/1000</t>
  </si>
  <si>
    <t xml:space="preserve"> Замена или предоставление сетевого коммутатора, 4 порта, 10/100/1000. Сетевой разветвитель с 5 портами и пропускной способностью 10/100/1000 Мбит/с.</t>
  </si>
  <si>
    <t xml:space="preserve"> Замена или предоставление сетевого коммутатора, 8 портов, 10/100/1000. Сетевой разветвитель с 8 портами и пропускной способностью 10/100/1000 Мбит/с.</t>
  </si>
  <si>
    <t xml:space="preserve"> Замена или предоставление сетевого коммутатора, 4 порта, 10/100, PoE</t>
  </si>
  <si>
    <t>Замена или предоставление сетевого коммутатора, 8 портов, 10/100, PoE</t>
  </si>
  <si>
    <t>Замена или предоставление сетевого коммутатора, 8 портов, 10/100/1000, PoE, SFP</t>
  </si>
  <si>
    <t xml:space="preserve"> Замена или предоставление сетевого коммутатора, 4 порта, 10/100, PoE. Сетевой разветвитель, входы PoE: 1–4, пропускная способность 10/100 Мбит/с, 2 интерфейса RJ45 10/100 Мбит/с, мощность не менее 36 Вт. </t>
  </si>
  <si>
    <t>Замена или предоставление сетевого коммутатора, 8 портов, 10/100, PoE. Сетевой разветвитель, входы PoE: 1–8, пропускная способность 10/100 Мбит/с, 1 интерфейс RJ45 10/100 Мбит/с, мощность не менее 96 Вт.</t>
  </si>
  <si>
    <t xml:space="preserve"> Замена или предоставление сетевого коммутатора, 8 портов, 10/100/1000, PoE, SFP. Сетевой разветвитель, порты PoE: 1–8, пропускная способность 10/100 Мбит/с, 1 интерфейс RJ45 10/100/1000 Мбит/с, 1 порт SFP, мощность не менее 96 Вт.</t>
  </si>
  <si>
    <t>Установка или замена сетевого маршрутизатора</t>
  </si>
  <si>
    <t xml:space="preserve"> Установка или замена сетевого маршрутизатора. Память: 128MB RAM ; 16MB Flash; Скорость передачи данных: 2,4 GHz: Up to 300 Mbit/s, 5 GHz: Up to 867 Mbit/s; Коммутатор Ethernet: 5 портов Ethernet 10/100/1000 Mbit/s; Рабочая частота: 2,4 GHz  802.11b/g/n, dual-chain, 5 GHz  802.11a/n/ac dual-chain; Операционная система: RouterOS.</t>
  </si>
  <si>
    <t xml:space="preserve">Установка или замена оптического модуля, 3km </t>
  </si>
  <si>
    <t xml:space="preserve">Установка или замена оптического модуля, 10km </t>
  </si>
  <si>
    <t xml:space="preserve">Установка или замена оптического модуля, 20km </t>
  </si>
  <si>
    <t xml:space="preserve"> Установка или замена оптического модуля. Оптический модуль 3km. </t>
  </si>
  <si>
    <t>Установка или замена оптического модуля. Оптический модуль 10km.</t>
  </si>
  <si>
    <t xml:space="preserve"> Установка или замена оптического модуля. Оптический модуль 20km.</t>
  </si>
  <si>
    <t xml:space="preserve"> Установка или замена медиаконвертера</t>
  </si>
  <si>
    <t xml:space="preserve"> Установка или замена медиаконвертера. Оптический конвертер.</t>
  </si>
  <si>
    <t>Замена или прокладка оптического кабеля. Оптоволоконный кабель с 2 волокнами.</t>
  </si>
  <si>
    <t>Замена или прокладка оптического кабеля, 2-волоконный</t>
  </si>
  <si>
    <t>Замена или прокладка оптического кабеля, 4-волоконный</t>
  </si>
  <si>
    <t>Замена или прокладка оптического кабеля. Оптоволоконный кабель с 4 волокнами.</t>
  </si>
  <si>
    <t>Замена или прокладка оптического кабеля</t>
  </si>
  <si>
    <t>Замена или прокладка оптического кабеля. Оптоволоконный кабель с 8 волокнами.</t>
  </si>
  <si>
    <t>Замена или прокладка внутренней проводки, UTP. Сетевой кабель UTP, категория 5E, 24AVG, один метр.</t>
  </si>
  <si>
    <t>Замена или прокладка внутренней проводки, UTP. Сетевой кабель UTP, категория 6E, 24AVG, один метр.</t>
  </si>
  <si>
    <t>Замена или прокладка внутренней прокладка, UTP</t>
  </si>
  <si>
    <t>Замена или прокладка внутренней прокладка, UTP, 6E</t>
  </si>
  <si>
    <t>Замена или проводка внешней прокладка, UTP, Outdoor</t>
  </si>
  <si>
    <t>Замена или прокладка внешней проводки, UTP, Outdoor. Сетевой кабель UTP, категория не менее 5E, 24AVG, один метр.</t>
  </si>
  <si>
    <t>Замена или прокладка внешней проводки, FTP. Сетевой кабель FTP, категория 5E, 24AVG, один метр.</t>
  </si>
  <si>
    <t>Замена или проводка внешней прокладка, FTP</t>
  </si>
  <si>
    <t>Замена или проводка внешней прокладка, FTP, 6E</t>
  </si>
  <si>
    <t>Замена или прокладка внешней проводки, FTP. Сетевой кабель FTP, категория 6E, 24AVG, один метр.</t>
  </si>
  <si>
    <t xml:space="preserve">Замена или проводка внешней прокладка, CCTV </t>
  </si>
  <si>
    <t>Замена или прокладка внешней проводки, CCTV. Аналоговый кабель для камеры видеонаблюдения CCTV 4*0,22+1 внутренний, один метр.</t>
  </si>
  <si>
    <t>Прокладка силового кабеля</t>
  </si>
  <si>
    <t>Прокладка силового кабеля. Силовой кабель 2*1мм, 1 метр</t>
  </si>
  <si>
    <t>Прокладка силового кабеля, 2*1.5мм</t>
  </si>
  <si>
    <t>Прокладка силового кабеля. Силовой кабель 2*1,5мм, 1 метр</t>
  </si>
  <si>
    <t>Прокладка гофрированной трубы</t>
  </si>
  <si>
    <t>Прокладка гофрированной трубы. Огнестойкий гибкий шланг, диаметр 20 мм, 1 метр</t>
  </si>
  <si>
    <r>
      <t xml:space="preserve">   Замена барабанного картриджа для принтера HP LaserJet Pro MFP M130fn на совместимый и качественный барабанный картридж, включительно чип. Предоставление услуг должно быть осуществлено в течение двух рабочих дней после подачи письменной заявки на оказание услуг.</t>
    </r>
    <r>
      <rPr>
        <sz val="10"/>
        <color rgb="FFFF0000"/>
        <rFont val="GHEA Grapalat"/>
        <family val="3"/>
      </rPr>
      <t xml:space="preserve"> </t>
    </r>
    <r>
      <rPr>
        <sz val="10"/>
        <rFont val="GHEA Grapalat"/>
        <family val="3"/>
      </rPr>
      <t>Тираж не менее 6000 копий.</t>
    </r>
  </si>
  <si>
    <r>
      <t>Замена или проводка внутренней прокладка,</t>
    </r>
    <r>
      <rPr>
        <sz val="10"/>
        <color rgb="FFFF0000"/>
        <rFont val="GHEA Grapalat"/>
        <family val="3"/>
      </rPr>
      <t xml:space="preserve"> </t>
    </r>
    <r>
      <rPr>
        <sz val="10"/>
        <rFont val="GHEA Grapalat"/>
        <family val="3"/>
      </rPr>
      <t>CCTV</t>
    </r>
  </si>
  <si>
    <t>Замена или прокладка внутренней проводки, CCTV. Аналоговый кабель для камеры видеонаблюдения CCTV 4*0,22+1 внутренний, один метр.</t>
  </si>
  <si>
    <t>Прокладка троса</t>
  </si>
  <si>
    <t xml:space="preserve"> Прокладка троса.  Металлический провод диаметром не менее 2 мм, длиной 1 метр</t>
  </si>
  <si>
    <t xml:space="preserve"> Проводка в коробах</t>
  </si>
  <si>
    <r>
      <t>Проводка в коробах. Пластиковый</t>
    </r>
    <r>
      <rPr>
        <sz val="10"/>
        <color rgb="FFFF0000"/>
        <rFont val="GHEA Grapalat"/>
        <family val="3"/>
      </rPr>
      <t xml:space="preserve"> </t>
    </r>
    <r>
      <rPr>
        <sz val="10"/>
        <rFont val="GHEA Grapalat"/>
        <family val="3"/>
      </rPr>
      <t>короб,</t>
    </r>
    <r>
      <rPr>
        <sz val="10"/>
        <color rgb="FFFF0000"/>
        <rFont val="GHEA Grapalat"/>
        <family val="3"/>
      </rPr>
      <t xml:space="preserve"> </t>
    </r>
    <r>
      <rPr>
        <sz val="10"/>
        <rFont val="GHEA Grapalat"/>
        <family val="3"/>
      </rPr>
      <t>размеры: 25*25, длина: 1 м</t>
    </r>
  </si>
  <si>
    <t>Замена или предоставление розетки удлинителя, 2 местный. Розетки удлинителя, 2 местный.</t>
  </si>
  <si>
    <t>Замена или  предоставление розетки удлинителя, 3 местный. Розетка удлинителя , 3 местный.</t>
  </si>
  <si>
    <t>Замена или предоставление розетки удлинителя , 2 местный</t>
  </si>
  <si>
    <t>Замена или предоставление розетки удлинителя, 3 местный</t>
  </si>
  <si>
    <t>Замена или предоставление розетки удлинителя, 4 местный</t>
  </si>
  <si>
    <t>Замена или предоставление розетки удлинителя, 4 местный. Розетка удлинителя , 4 местный.</t>
  </si>
  <si>
    <t>Замена или предоставление вилки</t>
  </si>
  <si>
    <t>Замена или предоставление вилки. Вилка питания.</t>
  </si>
  <si>
    <t>Замена или предоставление блока питания</t>
  </si>
  <si>
    <t>Замена или предоставление блок питания видеокамеры</t>
  </si>
  <si>
    <t xml:space="preserve"> Замена или предоставление блока питания. Блок питания видеокамеры, 12 В, мощность 30-33 А.</t>
  </si>
  <si>
    <t xml:space="preserve"> Замена или предоставление блок питания видеокамеры. Блок питания видеокамеры, 12 В, не менее мощность 5А.</t>
  </si>
  <si>
    <t xml:space="preserve">Замена или предоставление штекера BNC </t>
  </si>
  <si>
    <t xml:space="preserve">Замена или предоставление штекера BNC. Разъём видеокамеры </t>
  </si>
  <si>
    <t>Замена или предоставление разъёма RJ 45. 6E</t>
  </si>
  <si>
    <t>Замена или предоставление разъёма RJ 45. 5E</t>
  </si>
  <si>
    <t>Замена или предоставление розетки RJ 45, 5E</t>
  </si>
  <si>
    <t>Замена или предоставление розетки RJ 45, 6E</t>
  </si>
  <si>
    <t xml:space="preserve"> Замена или предоставление розетки RJ 45, 5E. Внешняя сетевая розетка, 1 местная, категория 5E. </t>
  </si>
  <si>
    <t xml:space="preserve"> Замена или предоставление розетки RJ 45, 6E. Внешняя сетевая розетка, 1 местная, категория 6E. </t>
  </si>
  <si>
    <t xml:space="preserve"> Замена или предоставление разъёма RJ 45, 5E. Сетевой разъём, категория 5E, тип - RJ45. </t>
  </si>
  <si>
    <t xml:space="preserve"> Замена или предоставление разъёма RJ 45, 6E. Сетевой разъём, категория 5E, тип - RJ45. </t>
  </si>
  <si>
    <t>Замена или предоставление бокса для камеры</t>
  </si>
  <si>
    <t xml:space="preserve">Замена или предоставление бокса для камеры. Монтажный бокс для камеры, размеры не менее 85*85 </t>
  </si>
  <si>
    <t>Замена или предоставление бокса (коробки) комбинированных  устройств</t>
  </si>
  <si>
    <t>Замена или предоставление бокса (коробки) комбинированных устройств. Монтажный бокс, пластиковый, не менее 400мм*300мм*160мм</t>
  </si>
  <si>
    <t>Всего</t>
  </si>
  <si>
    <t xml:space="preserve">                                                                                                                                                                                                                           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</si>
</sst>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ont>
    <font>
      <sz val="10"/>
      <name val="GHEA Grapalat"/>
      <family val="3"/>
    </font>
    <font>
      <sz val="11"/>
      <color rgb="FF000000"/>
      <name val="Calibri"/>
      <family val="2"/>
      <charset val="204"/>
    </font>
    <font>
      <sz val="11"/>
      <color rgb="FF000000"/>
      <name val="Calibri"/>
      <family val="2"/>
    </font>
    <font>
      <sz val="11"/>
      <color theme="1"/>
      <name val="Calibri"/>
      <family val="2"/>
      <scheme val="minor"/>
    </font>
    <font>
      <sz val="8"/>
      <name val="Calibri"/>
    </font>
    <font>
      <sz val="12"/>
      <name val="GHEA Grapalat"/>
      <family val="3"/>
    </font>
    <font>
      <sz val="10"/>
      <color rgb="FFFF0000"/>
      <name val="GHEA Grapalat"/>
      <family val="3"/>
    </font>
    <font>
      <sz val="11"/>
      <name val="GHEA Grapalat"/>
      <family val="3"/>
    </font>
    <font>
      <b/>
      <sz val="10"/>
      <name val="GHEA Grapalat"/>
      <family val="3"/>
    </font>
    <font>
      <b/>
      <sz val="12"/>
      <name val="GHEA Grapalat"/>
      <family val="3"/>
    </font>
    <font>
      <b/>
      <i/>
      <u/>
      <sz val="10"/>
      <name val="GHEA Grapalat"/>
      <family val="3"/>
    </font>
  </fonts>
  <fills count="8">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A5A5A5"/>
      </patternFill>
    </fill>
    <fill>
      <patternFill patternType="solid">
        <fgColor theme="0"/>
        <bgColor rgb="FFFFFFFF"/>
      </patternFill>
    </fill>
    <fill>
      <patternFill patternType="solid">
        <fgColor theme="9" tint="0.79998168889431442"/>
        <bgColor indexed="64"/>
      </patternFill>
    </fill>
    <fill>
      <patternFill patternType="solid">
        <fgColor theme="9" tint="0.79998168889431442"/>
        <bgColor rgb="FFA5A5A5"/>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4">
    <xf numFmtId="0" fontId="0" fillId="0" borderId="0"/>
    <xf numFmtId="0" fontId="2" fillId="0" borderId="0"/>
    <xf numFmtId="0" fontId="3" fillId="0" borderId="0"/>
    <xf numFmtId="0" fontId="4" fillId="0" borderId="0"/>
  </cellStyleXfs>
  <cellXfs count="48">
    <xf numFmtId="0" fontId="0" fillId="0" borderId="0" xfId="0"/>
    <xf numFmtId="49" fontId="1" fillId="0" borderId="1" xfId="3" applyNumberFormat="1" applyFont="1" applyBorder="1" applyAlignment="1">
      <alignment horizontal="center" vertical="center"/>
    </xf>
    <xf numFmtId="0" fontId="1" fillId="0" borderId="1" xfId="3" applyFont="1" applyBorder="1" applyAlignment="1">
      <alignment horizontal="center" vertical="center"/>
    </xf>
    <xf numFmtId="0" fontId="1" fillId="0" borderId="1" xfId="3" applyFont="1" applyBorder="1" applyAlignment="1">
      <alignment horizontal="center" vertical="center" wrapText="1"/>
    </xf>
    <xf numFmtId="0" fontId="4" fillId="0" borderId="0" xfId="3"/>
    <xf numFmtId="0" fontId="1" fillId="3" borderId="1" xfId="3" applyFont="1" applyFill="1" applyBorder="1" applyAlignment="1">
      <alignment horizontal="center" vertical="center" wrapText="1"/>
    </xf>
    <xf numFmtId="0" fontId="1" fillId="2" borderId="1" xfId="3" applyFont="1" applyFill="1" applyBorder="1" applyAlignment="1">
      <alignment horizontal="center" vertical="center"/>
    </xf>
    <xf numFmtId="0" fontId="1" fillId="3" borderId="1" xfId="3" applyFont="1" applyFill="1" applyBorder="1" applyAlignment="1">
      <alignment horizontal="center" vertical="center"/>
    </xf>
    <xf numFmtId="0" fontId="1" fillId="3" borderId="4" xfId="3" applyFont="1" applyFill="1" applyBorder="1" applyAlignment="1">
      <alignment horizontal="center" vertical="center" wrapText="1"/>
    </xf>
    <xf numFmtId="0" fontId="1" fillId="4" borderId="1" xfId="3" applyFont="1" applyFill="1" applyBorder="1" applyAlignment="1">
      <alignment horizontal="center" vertical="center" wrapText="1"/>
    </xf>
    <xf numFmtId="0" fontId="1" fillId="4" borderId="5" xfId="3" applyFont="1" applyFill="1" applyBorder="1" applyAlignment="1">
      <alignment horizontal="center" vertical="center" wrapText="1"/>
    </xf>
    <xf numFmtId="0" fontId="1" fillId="0" borderId="0" xfId="3" applyFont="1"/>
    <xf numFmtId="49" fontId="1" fillId="3" borderId="1" xfId="3" applyNumberFormat="1" applyFont="1" applyFill="1" applyBorder="1" applyAlignment="1">
      <alignment horizontal="center" vertical="center"/>
    </xf>
    <xf numFmtId="0" fontId="1" fillId="0" borderId="0" xfId="0" applyFont="1"/>
    <xf numFmtId="49" fontId="6" fillId="0" borderId="0" xfId="0" applyNumberFormat="1" applyFont="1" applyAlignment="1">
      <alignment horizontal="center"/>
    </xf>
    <xf numFmtId="49" fontId="6" fillId="0" borderId="0" xfId="0" applyNumberFormat="1" applyFont="1"/>
    <xf numFmtId="0" fontId="6" fillId="0" borderId="0" xfId="0" applyFont="1"/>
    <xf numFmtId="49" fontId="1" fillId="0" borderId="0" xfId="0" applyNumberFormat="1" applyFont="1"/>
    <xf numFmtId="0" fontId="1" fillId="0" borderId="0" xfId="0" applyFont="1" applyAlignment="1">
      <alignment vertical="center"/>
    </xf>
    <xf numFmtId="0" fontId="6" fillId="0" borderId="0" xfId="0" applyFont="1" applyAlignment="1">
      <alignment horizontal="right" vertical="center"/>
    </xf>
    <xf numFmtId="0" fontId="6" fillId="0" borderId="0" xfId="0" applyFont="1" applyAlignment="1">
      <alignment vertical="center"/>
    </xf>
    <xf numFmtId="0" fontId="1" fillId="0" borderId="0" xfId="3" applyFont="1" applyAlignment="1">
      <alignment vertical="center"/>
    </xf>
    <xf numFmtId="0" fontId="8" fillId="0" borderId="0" xfId="0" applyFont="1" applyAlignment="1">
      <alignment horizontal="right" vertical="center"/>
    </xf>
    <xf numFmtId="0" fontId="1" fillId="0" borderId="0" xfId="3" applyFont="1" applyAlignment="1">
      <alignment horizontal="center"/>
    </xf>
    <xf numFmtId="49" fontId="10" fillId="7" borderId="1" xfId="3" applyNumberFormat="1" applyFont="1" applyFill="1" applyBorder="1" applyAlignment="1">
      <alignment horizontal="center" vertical="center"/>
    </xf>
    <xf numFmtId="0" fontId="1" fillId="0" borderId="2" xfId="3" applyFont="1" applyBorder="1" applyAlignment="1">
      <alignment horizontal="center" vertical="center" wrapText="1"/>
    </xf>
    <xf numFmtId="0" fontId="1" fillId="3" borderId="2" xfId="3" applyFont="1" applyFill="1" applyBorder="1" applyAlignment="1">
      <alignment horizontal="center" vertical="center"/>
    </xf>
    <xf numFmtId="0" fontId="1" fillId="5" borderId="2" xfId="3" applyFont="1" applyFill="1" applyBorder="1" applyAlignment="1">
      <alignment horizontal="center" vertical="center"/>
    </xf>
    <xf numFmtId="0" fontId="1" fillId="0" borderId="2" xfId="3" applyFont="1" applyBorder="1" applyAlignment="1">
      <alignment horizontal="center" vertical="center"/>
    </xf>
    <xf numFmtId="0" fontId="1" fillId="4" borderId="2" xfId="3" applyFont="1" applyFill="1" applyBorder="1" applyAlignment="1">
      <alignment horizontal="center" vertical="center"/>
    </xf>
    <xf numFmtId="0" fontId="1" fillId="0" borderId="8" xfId="3" applyFont="1" applyBorder="1" applyAlignment="1">
      <alignment horizontal="center" vertical="center"/>
    </xf>
    <xf numFmtId="0" fontId="1" fillId="0" borderId="1" xfId="3" applyFont="1" applyBorder="1"/>
    <xf numFmtId="0" fontId="11" fillId="3" borderId="1" xfId="3" applyFont="1" applyFill="1" applyBorder="1" applyAlignment="1">
      <alignment horizontal="center" vertical="center"/>
    </xf>
    <xf numFmtId="0" fontId="11" fillId="2" borderId="1" xfId="3" applyFont="1" applyFill="1" applyBorder="1" applyAlignment="1">
      <alignment horizontal="center" vertical="center"/>
    </xf>
    <xf numFmtId="0" fontId="11" fillId="0" borderId="1" xfId="3" applyFont="1" applyBorder="1" applyAlignment="1">
      <alignment horizontal="center" vertical="center"/>
    </xf>
    <xf numFmtId="0" fontId="11" fillId="0" borderId="1" xfId="3" applyFont="1" applyBorder="1" applyAlignment="1">
      <alignment horizontal="center" vertical="center" wrapText="1"/>
    </xf>
    <xf numFmtId="0" fontId="10" fillId="7" borderId="1" xfId="3" applyFont="1" applyFill="1" applyBorder="1" applyAlignment="1">
      <alignment horizontal="center" vertical="center"/>
    </xf>
    <xf numFmtId="0" fontId="10" fillId="7" borderId="1" xfId="3" applyFont="1" applyFill="1" applyBorder="1" applyAlignment="1">
      <alignment horizontal="center" vertical="center" wrapText="1"/>
    </xf>
    <xf numFmtId="0" fontId="10" fillId="7" borderId="2" xfId="3" applyFont="1" applyFill="1" applyBorder="1" applyAlignment="1">
      <alignment horizontal="center" vertical="center" wrapText="1"/>
    </xf>
    <xf numFmtId="0" fontId="10" fillId="7" borderId="3" xfId="3" applyFont="1" applyFill="1" applyBorder="1" applyAlignment="1">
      <alignment horizontal="center" vertical="center" wrapText="1"/>
    </xf>
    <xf numFmtId="0" fontId="10" fillId="7" borderId="7" xfId="3" applyFont="1" applyFill="1" applyBorder="1" applyAlignment="1">
      <alignment horizontal="center" vertical="center" wrapText="1"/>
    </xf>
    <xf numFmtId="0" fontId="9" fillId="6" borderId="0" xfId="3" applyFont="1" applyFill="1" applyAlignment="1">
      <alignment horizontal="left" vertical="center" wrapText="1"/>
    </xf>
    <xf numFmtId="49" fontId="8" fillId="0" borderId="0" xfId="0" applyNumberFormat="1" applyFont="1" applyAlignment="1">
      <alignment horizontal="center"/>
    </xf>
    <xf numFmtId="0" fontId="10" fillId="0" borderId="6" xfId="3" applyFont="1" applyBorder="1" applyAlignment="1">
      <alignment vertical="center"/>
    </xf>
    <xf numFmtId="0" fontId="10" fillId="0" borderId="2" xfId="3" applyFont="1" applyBorder="1" applyAlignment="1">
      <alignment vertical="center"/>
    </xf>
    <xf numFmtId="0" fontId="10" fillId="0" borderId="3" xfId="3" applyFont="1" applyBorder="1" applyAlignment="1">
      <alignment vertical="center"/>
    </xf>
    <xf numFmtId="0" fontId="10" fillId="0" borderId="7" xfId="3" applyFont="1" applyBorder="1" applyAlignment="1">
      <alignment vertical="center"/>
    </xf>
    <xf numFmtId="0" fontId="10" fillId="0" borderId="1" xfId="3" applyFont="1" applyBorder="1" applyAlignment="1">
      <alignment vertical="center"/>
    </xf>
  </cellXfs>
  <cellStyles count="4">
    <cellStyle name="Normal" xfId="0" builtinId="0"/>
    <cellStyle name="Normal 2" xfId="3" xr:uid="{709C6E40-470A-4CBF-A612-96243A642526}"/>
    <cellStyle name="Обычный 2" xfId="1" xr:uid="{39AA2C6F-CE75-4D7D-ACE8-9A8E344DB365}"/>
    <cellStyle name="Обычный 3" xfId="2" xr:uid="{4515B1B7-AC83-4B5B-A3CC-8E5AF3FA79A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AFDDF-BD86-4AAD-B992-886D97C1E4E9}">
  <dimension ref="A1:H786"/>
  <sheetViews>
    <sheetView tabSelected="1" zoomScale="118" zoomScaleNormal="118" workbookViewId="0">
      <selection activeCell="D116" sqref="D116"/>
    </sheetView>
  </sheetViews>
  <sheetFormatPr defaultRowHeight="13.5" x14ac:dyDescent="0.25"/>
  <cols>
    <col min="1" max="1" width="9.42578125" style="11" customWidth="1"/>
    <col min="2" max="2" width="53" style="11" customWidth="1"/>
    <col min="3" max="3" width="96.140625" style="21" customWidth="1"/>
    <col min="4" max="4" width="10.85546875" style="11" customWidth="1"/>
    <col min="5" max="5" width="11.42578125" style="31" customWidth="1"/>
    <col min="6" max="16384" width="9.140625" style="11"/>
  </cols>
  <sheetData>
    <row r="1" spans="1:5" s="4" customFormat="1" ht="40.5" x14ac:dyDescent="0.25">
      <c r="A1" s="1" t="s">
        <v>280</v>
      </c>
      <c r="B1" s="2" t="s">
        <v>281</v>
      </c>
      <c r="C1" s="3" t="s">
        <v>284</v>
      </c>
      <c r="D1" s="25" t="s">
        <v>282</v>
      </c>
      <c r="E1" s="3" t="s">
        <v>283</v>
      </c>
    </row>
    <row r="2" spans="1:5" s="4" customFormat="1" ht="27" customHeight="1" x14ac:dyDescent="0.25">
      <c r="A2" s="24">
        <v>1</v>
      </c>
      <c r="B2" s="36" t="s">
        <v>285</v>
      </c>
      <c r="C2" s="36"/>
      <c r="D2" s="36"/>
      <c r="E2" s="36"/>
    </row>
    <row r="3" spans="1:5" s="4" customFormat="1" ht="57.75" customHeight="1" x14ac:dyDescent="0.25">
      <c r="A3" s="1" t="s">
        <v>9</v>
      </c>
      <c r="B3" s="5" t="s">
        <v>306</v>
      </c>
      <c r="C3" s="5" t="s">
        <v>307</v>
      </c>
      <c r="D3" s="26" t="s">
        <v>286</v>
      </c>
      <c r="E3" s="7">
        <v>3000</v>
      </c>
    </row>
    <row r="4" spans="1:5" s="4" customFormat="1" ht="57.75" customHeight="1" x14ac:dyDescent="0.25">
      <c r="A4" s="1" t="s">
        <v>10</v>
      </c>
      <c r="B4" s="5" t="s">
        <v>305</v>
      </c>
      <c r="C4" s="5" t="s">
        <v>308</v>
      </c>
      <c r="D4" s="26" t="s">
        <v>286</v>
      </c>
      <c r="E4" s="7">
        <v>8000</v>
      </c>
    </row>
    <row r="5" spans="1:5" s="4" customFormat="1" ht="57.75" customHeight="1" x14ac:dyDescent="0.25">
      <c r="A5" s="1" t="s">
        <v>11</v>
      </c>
      <c r="B5" s="5" t="s">
        <v>309</v>
      </c>
      <c r="C5" s="5" t="s">
        <v>410</v>
      </c>
      <c r="D5" s="26" t="s">
        <v>287</v>
      </c>
      <c r="E5" s="2">
        <v>6000</v>
      </c>
    </row>
    <row r="6" spans="1:5" s="4" customFormat="1" ht="57.75" customHeight="1" x14ac:dyDescent="0.25">
      <c r="A6" s="1" t="s">
        <v>12</v>
      </c>
      <c r="B6" s="5" t="s">
        <v>311</v>
      </c>
      <c r="C6" s="5" t="s">
        <v>310</v>
      </c>
      <c r="D6" s="26" t="s">
        <v>286</v>
      </c>
      <c r="E6" s="2">
        <v>12000</v>
      </c>
    </row>
    <row r="7" spans="1:5" s="4" customFormat="1" ht="60.75" customHeight="1" x14ac:dyDescent="0.25">
      <c r="A7" s="1" t="s">
        <v>13</v>
      </c>
      <c r="B7" s="5" t="s">
        <v>312</v>
      </c>
      <c r="C7" s="5" t="s">
        <v>313</v>
      </c>
      <c r="D7" s="26" t="s">
        <v>288</v>
      </c>
      <c r="E7" s="2">
        <v>4000</v>
      </c>
    </row>
    <row r="8" spans="1:5" s="4" customFormat="1" ht="57.75" customHeight="1" x14ac:dyDescent="0.25">
      <c r="A8" s="1" t="s">
        <v>14</v>
      </c>
      <c r="B8" s="5" t="s">
        <v>315</v>
      </c>
      <c r="C8" s="5" t="s">
        <v>314</v>
      </c>
      <c r="D8" s="26" t="s">
        <v>286</v>
      </c>
      <c r="E8" s="2">
        <v>23000</v>
      </c>
    </row>
    <row r="9" spans="1:5" s="4" customFormat="1" ht="63.75" customHeight="1" x14ac:dyDescent="0.25">
      <c r="A9" s="1" t="s">
        <v>3</v>
      </c>
      <c r="B9" s="5" t="s">
        <v>316</v>
      </c>
      <c r="C9" s="5" t="s">
        <v>320</v>
      </c>
      <c r="D9" s="26" t="s">
        <v>286</v>
      </c>
      <c r="E9" s="2">
        <v>12000</v>
      </c>
    </row>
    <row r="10" spans="1:5" s="4" customFormat="1" ht="69.75" customHeight="1" x14ac:dyDescent="0.25">
      <c r="A10" s="1" t="s">
        <v>4</v>
      </c>
      <c r="B10" s="5" t="s">
        <v>317</v>
      </c>
      <c r="C10" s="5" t="s">
        <v>319</v>
      </c>
      <c r="D10" s="26" t="s">
        <v>286</v>
      </c>
      <c r="E10" s="2">
        <v>20000</v>
      </c>
    </row>
    <row r="11" spans="1:5" s="4" customFormat="1" ht="72" customHeight="1" x14ac:dyDescent="0.25">
      <c r="A11" s="1" t="s">
        <v>2</v>
      </c>
      <c r="B11" s="5" t="s">
        <v>318</v>
      </c>
      <c r="C11" s="5" t="s">
        <v>321</v>
      </c>
      <c r="D11" s="26" t="s">
        <v>286</v>
      </c>
      <c r="E11" s="2">
        <v>50000</v>
      </c>
    </row>
    <row r="12" spans="1:5" s="4" customFormat="1" ht="72.75" customHeight="1" x14ac:dyDescent="0.25">
      <c r="A12" s="1" t="s">
        <v>0</v>
      </c>
      <c r="B12" s="5" t="s">
        <v>323</v>
      </c>
      <c r="C12" s="5" t="s">
        <v>324</v>
      </c>
      <c r="D12" s="26" t="s">
        <v>286</v>
      </c>
      <c r="E12" s="2">
        <v>8000</v>
      </c>
    </row>
    <row r="13" spans="1:5" s="4" customFormat="1" ht="77.25" customHeight="1" x14ac:dyDescent="0.25">
      <c r="A13" s="1" t="s">
        <v>8</v>
      </c>
      <c r="B13" s="5" t="s">
        <v>325</v>
      </c>
      <c r="C13" s="5" t="s">
        <v>322</v>
      </c>
      <c r="D13" s="26" t="s">
        <v>286</v>
      </c>
      <c r="E13" s="2">
        <v>15000</v>
      </c>
    </row>
    <row r="14" spans="1:5" s="4" customFormat="1" ht="69" customHeight="1" x14ac:dyDescent="0.25">
      <c r="A14" s="1" t="s">
        <v>1</v>
      </c>
      <c r="B14" s="5" t="s">
        <v>327</v>
      </c>
      <c r="C14" s="5" t="s">
        <v>326</v>
      </c>
      <c r="D14" s="26" t="s">
        <v>286</v>
      </c>
      <c r="E14" s="2">
        <v>30000</v>
      </c>
    </row>
    <row r="15" spans="1:5" s="4" customFormat="1" ht="59.25" customHeight="1" x14ac:dyDescent="0.25">
      <c r="A15" s="1" t="s">
        <v>15</v>
      </c>
      <c r="B15" s="5" t="s">
        <v>328</v>
      </c>
      <c r="C15" s="5" t="s">
        <v>329</v>
      </c>
      <c r="D15" s="26" t="s">
        <v>286</v>
      </c>
      <c r="E15" s="2">
        <v>10000</v>
      </c>
    </row>
    <row r="16" spans="1:5" s="4" customFormat="1" ht="57.75" customHeight="1" x14ac:dyDescent="0.25">
      <c r="A16" s="1" t="s">
        <v>16</v>
      </c>
      <c r="B16" s="5" t="s">
        <v>330</v>
      </c>
      <c r="C16" s="5" t="s">
        <v>332</v>
      </c>
      <c r="D16" s="26" t="s">
        <v>286</v>
      </c>
      <c r="E16" s="2">
        <v>4300</v>
      </c>
    </row>
    <row r="17" spans="1:5" s="4" customFormat="1" ht="52.5" customHeight="1" x14ac:dyDescent="0.25">
      <c r="A17" s="1" t="s">
        <v>24</v>
      </c>
      <c r="B17" s="5" t="s">
        <v>331</v>
      </c>
      <c r="C17" s="5" t="s">
        <v>333</v>
      </c>
      <c r="D17" s="26" t="s">
        <v>286</v>
      </c>
      <c r="E17" s="2">
        <v>12000</v>
      </c>
    </row>
    <row r="18" spans="1:5" s="4" customFormat="1" ht="74.25" customHeight="1" x14ac:dyDescent="0.25">
      <c r="A18" s="1" t="s">
        <v>25</v>
      </c>
      <c r="B18" s="5" t="s">
        <v>334</v>
      </c>
      <c r="C18" s="5" t="s">
        <v>335</v>
      </c>
      <c r="D18" s="26" t="s">
        <v>286</v>
      </c>
      <c r="E18" s="2">
        <v>15000</v>
      </c>
    </row>
    <row r="19" spans="1:5" s="4" customFormat="1" ht="70.5" customHeight="1" x14ac:dyDescent="0.25">
      <c r="A19" s="1" t="s">
        <v>26</v>
      </c>
      <c r="B19" s="5" t="s">
        <v>336</v>
      </c>
      <c r="C19" s="5" t="s">
        <v>337</v>
      </c>
      <c r="D19" s="26" t="s">
        <v>286</v>
      </c>
      <c r="E19" s="7">
        <v>25000</v>
      </c>
    </row>
    <row r="20" spans="1:5" s="4" customFormat="1" ht="58.5" customHeight="1" x14ac:dyDescent="0.25">
      <c r="A20" s="1" t="s">
        <v>246</v>
      </c>
      <c r="B20" s="5" t="s">
        <v>338</v>
      </c>
      <c r="C20" s="5" t="s">
        <v>339</v>
      </c>
      <c r="D20" s="26" t="s">
        <v>286</v>
      </c>
      <c r="E20" s="7">
        <v>6000</v>
      </c>
    </row>
    <row r="21" spans="1:5" s="4" customFormat="1" ht="57" customHeight="1" x14ac:dyDescent="0.25">
      <c r="A21" s="1" t="s">
        <v>247</v>
      </c>
      <c r="B21" s="5" t="s">
        <v>340</v>
      </c>
      <c r="C21" s="5" t="s">
        <v>341</v>
      </c>
      <c r="D21" s="26" t="s">
        <v>286</v>
      </c>
      <c r="E21" s="7">
        <v>4500</v>
      </c>
    </row>
    <row r="22" spans="1:5" s="4" customFormat="1" ht="57.75" customHeight="1" x14ac:dyDescent="0.25">
      <c r="A22" s="1" t="s">
        <v>248</v>
      </c>
      <c r="B22" s="5" t="s">
        <v>342</v>
      </c>
      <c r="C22" s="5" t="s">
        <v>814</v>
      </c>
      <c r="D22" s="26" t="s">
        <v>286</v>
      </c>
      <c r="E22" s="7">
        <v>6800</v>
      </c>
    </row>
    <row r="23" spans="1:5" s="4" customFormat="1" ht="47.25" customHeight="1" x14ac:dyDescent="0.25">
      <c r="A23" s="1" t="s">
        <v>249</v>
      </c>
      <c r="B23" s="5" t="s">
        <v>343</v>
      </c>
      <c r="C23" s="5" t="s">
        <v>344</v>
      </c>
      <c r="D23" s="26" t="s">
        <v>286</v>
      </c>
      <c r="E23" s="7">
        <v>16000</v>
      </c>
    </row>
    <row r="24" spans="1:5" s="4" customFormat="1" ht="57.75" customHeight="1" x14ac:dyDescent="0.25">
      <c r="A24" s="1" t="s">
        <v>250</v>
      </c>
      <c r="B24" s="5" t="s">
        <v>345</v>
      </c>
      <c r="C24" s="5" t="s">
        <v>346</v>
      </c>
      <c r="D24" s="26" t="s">
        <v>286</v>
      </c>
      <c r="E24" s="7">
        <v>5500</v>
      </c>
    </row>
    <row r="25" spans="1:5" s="4" customFormat="1" ht="34.5" customHeight="1" x14ac:dyDescent="0.25">
      <c r="A25" s="43"/>
      <c r="B25" s="43"/>
      <c r="C25" s="43"/>
      <c r="D25" s="32" t="s">
        <v>847</v>
      </c>
      <c r="E25" s="32">
        <f>SUM(E3:E24)</f>
        <v>296100</v>
      </c>
    </row>
    <row r="26" spans="1:5" s="4" customFormat="1" ht="30.75" customHeight="1" x14ac:dyDescent="0.25">
      <c r="A26" s="24">
        <v>2</v>
      </c>
      <c r="B26" s="37" t="s">
        <v>347</v>
      </c>
      <c r="C26" s="37"/>
      <c r="D26" s="37"/>
      <c r="E26" s="37"/>
    </row>
    <row r="27" spans="1:5" s="4" customFormat="1" ht="54" x14ac:dyDescent="0.25">
      <c r="A27" s="1" t="s">
        <v>17</v>
      </c>
      <c r="B27" s="5" t="s">
        <v>348</v>
      </c>
      <c r="C27" s="5" t="s">
        <v>349</v>
      </c>
      <c r="D27" s="26" t="s">
        <v>286</v>
      </c>
      <c r="E27" s="2">
        <v>8000</v>
      </c>
    </row>
    <row r="28" spans="1:5" s="4" customFormat="1" ht="58.5" customHeight="1" x14ac:dyDescent="0.25">
      <c r="A28" s="1" t="s">
        <v>18</v>
      </c>
      <c r="B28" s="5" t="s">
        <v>350</v>
      </c>
      <c r="C28" s="5" t="s">
        <v>351</v>
      </c>
      <c r="D28" s="26" t="s">
        <v>286</v>
      </c>
      <c r="E28" s="2">
        <v>18000</v>
      </c>
    </row>
    <row r="29" spans="1:5" s="4" customFormat="1" ht="57.75" customHeight="1" x14ac:dyDescent="0.25">
      <c r="A29" s="1" t="s">
        <v>19</v>
      </c>
      <c r="B29" s="5" t="s">
        <v>411</v>
      </c>
      <c r="C29" s="5" t="s">
        <v>412</v>
      </c>
      <c r="D29" s="26" t="s">
        <v>287</v>
      </c>
      <c r="E29" s="2">
        <v>8000</v>
      </c>
    </row>
    <row r="30" spans="1:5" s="4" customFormat="1" ht="59.25" customHeight="1" x14ac:dyDescent="0.25">
      <c r="A30" s="1" t="s">
        <v>20</v>
      </c>
      <c r="B30" s="5" t="s">
        <v>352</v>
      </c>
      <c r="C30" s="5" t="s">
        <v>353</v>
      </c>
      <c r="D30" s="26" t="s">
        <v>286</v>
      </c>
      <c r="E30" s="2">
        <v>24000</v>
      </c>
    </row>
    <row r="31" spans="1:5" s="4" customFormat="1" ht="59.25" customHeight="1" x14ac:dyDescent="0.25">
      <c r="A31" s="1" t="s">
        <v>21</v>
      </c>
      <c r="B31" s="5" t="s">
        <v>354</v>
      </c>
      <c r="C31" s="5" t="s">
        <v>355</v>
      </c>
      <c r="D31" s="26" t="s">
        <v>288</v>
      </c>
      <c r="E31" s="2">
        <v>5000</v>
      </c>
    </row>
    <row r="32" spans="1:5" s="4" customFormat="1" ht="59.25" customHeight="1" x14ac:dyDescent="0.25">
      <c r="A32" s="1" t="s">
        <v>22</v>
      </c>
      <c r="B32" s="5" t="s">
        <v>356</v>
      </c>
      <c r="C32" s="5" t="s">
        <v>409</v>
      </c>
      <c r="D32" s="26" t="s">
        <v>286</v>
      </c>
      <c r="E32" s="2">
        <v>26000</v>
      </c>
    </row>
    <row r="33" spans="1:5" s="4" customFormat="1" ht="57" customHeight="1" x14ac:dyDescent="0.25">
      <c r="A33" s="1" t="s">
        <v>5</v>
      </c>
      <c r="B33" s="5" t="s">
        <v>357</v>
      </c>
      <c r="C33" s="5" t="s">
        <v>358</v>
      </c>
      <c r="D33" s="26" t="s">
        <v>286</v>
      </c>
      <c r="E33" s="2">
        <v>20000</v>
      </c>
    </row>
    <row r="34" spans="1:5" s="4" customFormat="1" ht="60.75" customHeight="1" x14ac:dyDescent="0.25">
      <c r="A34" s="1" t="s">
        <v>6</v>
      </c>
      <c r="B34" s="5" t="s">
        <v>359</v>
      </c>
      <c r="C34" s="5" t="s">
        <v>360</v>
      </c>
      <c r="D34" s="26" t="s">
        <v>286</v>
      </c>
      <c r="E34" s="2">
        <v>60000</v>
      </c>
    </row>
    <row r="35" spans="1:5" s="4" customFormat="1" ht="58.5" customHeight="1" x14ac:dyDescent="0.25">
      <c r="A35" s="1" t="s">
        <v>7</v>
      </c>
      <c r="B35" s="5" t="s">
        <v>361</v>
      </c>
      <c r="C35" s="5" t="s">
        <v>362</v>
      </c>
      <c r="D35" s="26" t="s">
        <v>286</v>
      </c>
      <c r="E35" s="2">
        <v>22000</v>
      </c>
    </row>
    <row r="36" spans="1:5" s="4" customFormat="1" ht="53.25" customHeight="1" x14ac:dyDescent="0.25">
      <c r="A36" s="1" t="s">
        <v>23</v>
      </c>
      <c r="B36" s="5" t="s">
        <v>363</v>
      </c>
      <c r="C36" s="5" t="s">
        <v>364</v>
      </c>
      <c r="D36" s="26" t="s">
        <v>286</v>
      </c>
      <c r="E36" s="2">
        <v>8000</v>
      </c>
    </row>
    <row r="37" spans="1:5" s="4" customFormat="1" ht="58.5" customHeight="1" x14ac:dyDescent="0.25">
      <c r="A37" s="1" t="s">
        <v>27</v>
      </c>
      <c r="B37" s="5" t="s">
        <v>365</v>
      </c>
      <c r="C37" s="5" t="s">
        <v>366</v>
      </c>
      <c r="D37" s="26" t="s">
        <v>286</v>
      </c>
      <c r="E37" s="2">
        <v>6300</v>
      </c>
    </row>
    <row r="38" spans="1:5" s="4" customFormat="1" ht="40.5" x14ac:dyDescent="0.25">
      <c r="A38" s="1" t="s">
        <v>28</v>
      </c>
      <c r="B38" s="5" t="s">
        <v>367</v>
      </c>
      <c r="C38" s="5" t="s">
        <v>368</v>
      </c>
      <c r="D38" s="26" t="s">
        <v>286</v>
      </c>
      <c r="E38" s="2">
        <v>12000</v>
      </c>
    </row>
    <row r="39" spans="1:5" s="4" customFormat="1" ht="57" customHeight="1" x14ac:dyDescent="0.25">
      <c r="A39" s="1" t="s">
        <v>29</v>
      </c>
      <c r="B39" s="5" t="s">
        <v>369</v>
      </c>
      <c r="C39" s="5" t="s">
        <v>370</v>
      </c>
      <c r="D39" s="26" t="s">
        <v>286</v>
      </c>
      <c r="E39" s="2">
        <v>25000</v>
      </c>
    </row>
    <row r="40" spans="1:5" s="4" customFormat="1" ht="81" x14ac:dyDescent="0.25">
      <c r="A40" s="1" t="s">
        <v>30</v>
      </c>
      <c r="B40" s="5" t="s">
        <v>371</v>
      </c>
      <c r="C40" s="5" t="s">
        <v>372</v>
      </c>
      <c r="D40" s="26" t="s">
        <v>286</v>
      </c>
      <c r="E40" s="2">
        <v>10000</v>
      </c>
    </row>
    <row r="41" spans="1:5" s="4" customFormat="1" ht="57.75" customHeight="1" x14ac:dyDescent="0.25">
      <c r="A41" s="1" t="s">
        <v>31</v>
      </c>
      <c r="B41" s="5" t="s">
        <v>373</v>
      </c>
      <c r="C41" s="5" t="s">
        <v>374</v>
      </c>
      <c r="D41" s="27" t="s">
        <v>286</v>
      </c>
      <c r="E41" s="6">
        <v>6000</v>
      </c>
    </row>
    <row r="42" spans="1:5" s="4" customFormat="1" ht="58.5" customHeight="1" x14ac:dyDescent="0.25">
      <c r="A42" s="1" t="s">
        <v>32</v>
      </c>
      <c r="B42" s="5" t="s">
        <v>375</v>
      </c>
      <c r="C42" s="5" t="s">
        <v>376</v>
      </c>
      <c r="D42" s="26" t="s">
        <v>286</v>
      </c>
      <c r="E42" s="2">
        <v>14000</v>
      </c>
    </row>
    <row r="43" spans="1:5" s="4" customFormat="1" ht="54" x14ac:dyDescent="0.25">
      <c r="A43" s="1" t="s">
        <v>73</v>
      </c>
      <c r="B43" s="5" t="s">
        <v>377</v>
      </c>
      <c r="C43" s="5" t="s">
        <v>378</v>
      </c>
      <c r="D43" s="27" t="s">
        <v>286</v>
      </c>
      <c r="E43" s="6">
        <v>50000</v>
      </c>
    </row>
    <row r="44" spans="1:5" s="4" customFormat="1" ht="54" x14ac:dyDescent="0.25">
      <c r="A44" s="1" t="s">
        <v>251</v>
      </c>
      <c r="B44" s="5" t="s">
        <v>379</v>
      </c>
      <c r="C44" s="5" t="s">
        <v>380</v>
      </c>
      <c r="D44" s="27" t="s">
        <v>286</v>
      </c>
      <c r="E44" s="6">
        <v>75000</v>
      </c>
    </row>
    <row r="45" spans="1:5" s="4" customFormat="1" ht="59.25" customHeight="1" x14ac:dyDescent="0.25">
      <c r="A45" s="1" t="s">
        <v>252</v>
      </c>
      <c r="B45" s="5" t="s">
        <v>381</v>
      </c>
      <c r="C45" s="5" t="s">
        <v>382</v>
      </c>
      <c r="D45" s="27" t="s">
        <v>286</v>
      </c>
      <c r="E45" s="6">
        <v>15000</v>
      </c>
    </row>
    <row r="46" spans="1:5" s="4" customFormat="1" ht="39" customHeight="1" x14ac:dyDescent="0.25">
      <c r="A46" s="43"/>
      <c r="B46" s="43"/>
      <c r="C46" s="43"/>
      <c r="D46" s="33" t="s">
        <v>847</v>
      </c>
      <c r="E46" s="33">
        <f>SUM(E27:E45)</f>
        <v>412300</v>
      </c>
    </row>
    <row r="47" spans="1:5" s="4" customFormat="1" ht="33" customHeight="1" x14ac:dyDescent="0.25">
      <c r="A47" s="24">
        <v>3</v>
      </c>
      <c r="B47" s="38" t="s">
        <v>383</v>
      </c>
      <c r="C47" s="39"/>
      <c r="D47" s="39"/>
      <c r="E47" s="40"/>
    </row>
    <row r="48" spans="1:5" s="4" customFormat="1" ht="40.5" x14ac:dyDescent="0.25">
      <c r="A48" s="1" t="s">
        <v>33</v>
      </c>
      <c r="B48" s="5" t="s">
        <v>384</v>
      </c>
      <c r="C48" s="5" t="s">
        <v>386</v>
      </c>
      <c r="D48" s="28" t="s">
        <v>286</v>
      </c>
      <c r="E48" s="2">
        <v>4000</v>
      </c>
    </row>
    <row r="49" spans="1:5" s="4" customFormat="1" ht="58.5" customHeight="1" x14ac:dyDescent="0.25">
      <c r="A49" s="1" t="s">
        <v>34</v>
      </c>
      <c r="B49" s="5" t="s">
        <v>385</v>
      </c>
      <c r="C49" s="5" t="s">
        <v>452</v>
      </c>
      <c r="D49" s="28" t="s">
        <v>286</v>
      </c>
      <c r="E49" s="2">
        <v>15000</v>
      </c>
    </row>
    <row r="50" spans="1:5" s="4" customFormat="1" ht="57.75" customHeight="1" x14ac:dyDescent="0.25">
      <c r="A50" s="1" t="s">
        <v>35</v>
      </c>
      <c r="B50" s="5" t="s">
        <v>387</v>
      </c>
      <c r="C50" s="5" t="s">
        <v>396</v>
      </c>
      <c r="D50" s="28" t="s">
        <v>286</v>
      </c>
      <c r="E50" s="2">
        <v>7200</v>
      </c>
    </row>
    <row r="51" spans="1:5" s="4" customFormat="1" ht="56.25" customHeight="1" x14ac:dyDescent="0.25">
      <c r="A51" s="1" t="s">
        <v>36</v>
      </c>
      <c r="B51" s="5" t="s">
        <v>388</v>
      </c>
      <c r="C51" s="5" t="s">
        <v>397</v>
      </c>
      <c r="D51" s="28" t="s">
        <v>286</v>
      </c>
      <c r="E51" s="2">
        <v>14000</v>
      </c>
    </row>
    <row r="52" spans="1:5" s="4" customFormat="1" ht="58.5" customHeight="1" x14ac:dyDescent="0.25">
      <c r="A52" s="1" t="s">
        <v>37</v>
      </c>
      <c r="B52" s="5" t="s">
        <v>389</v>
      </c>
      <c r="C52" s="5" t="s">
        <v>398</v>
      </c>
      <c r="D52" s="28" t="s">
        <v>286</v>
      </c>
      <c r="E52" s="2">
        <v>23000</v>
      </c>
    </row>
    <row r="53" spans="1:5" s="4" customFormat="1" ht="40.5" x14ac:dyDescent="0.25">
      <c r="A53" s="1" t="s">
        <v>38</v>
      </c>
      <c r="B53" s="5" t="s">
        <v>390</v>
      </c>
      <c r="C53" s="5" t="s">
        <v>399</v>
      </c>
      <c r="D53" s="28" t="s">
        <v>286</v>
      </c>
      <c r="E53" s="2">
        <v>5500</v>
      </c>
    </row>
    <row r="54" spans="1:5" s="4" customFormat="1" ht="63" customHeight="1" x14ac:dyDescent="0.25">
      <c r="A54" s="1" t="s">
        <v>39</v>
      </c>
      <c r="B54" s="5" t="s">
        <v>391</v>
      </c>
      <c r="C54" s="5" t="s">
        <v>400</v>
      </c>
      <c r="D54" s="28" t="s">
        <v>286</v>
      </c>
      <c r="E54" s="2">
        <v>8100</v>
      </c>
    </row>
    <row r="55" spans="1:5" s="4" customFormat="1" ht="56.25" customHeight="1" x14ac:dyDescent="0.25">
      <c r="A55" s="1" t="s">
        <v>40</v>
      </c>
      <c r="B55" s="5" t="s">
        <v>392</v>
      </c>
      <c r="C55" s="5" t="s">
        <v>401</v>
      </c>
      <c r="D55" s="28" t="s">
        <v>286</v>
      </c>
      <c r="E55" s="2">
        <v>24000</v>
      </c>
    </row>
    <row r="56" spans="1:5" s="4" customFormat="1" ht="53.25" customHeight="1" x14ac:dyDescent="0.25">
      <c r="A56" s="1" t="s">
        <v>41</v>
      </c>
      <c r="B56" s="5" t="s">
        <v>393</v>
      </c>
      <c r="C56" s="5" t="s">
        <v>394</v>
      </c>
      <c r="D56" s="28" t="s">
        <v>286</v>
      </c>
      <c r="E56" s="2">
        <v>5900</v>
      </c>
    </row>
    <row r="57" spans="1:5" s="4" customFormat="1" ht="49.5" customHeight="1" x14ac:dyDescent="0.25">
      <c r="A57" s="1" t="s">
        <v>42</v>
      </c>
      <c r="B57" s="5" t="s">
        <v>395</v>
      </c>
      <c r="C57" s="5" t="s">
        <v>402</v>
      </c>
      <c r="D57" s="28" t="s">
        <v>286</v>
      </c>
      <c r="E57" s="2">
        <v>5000</v>
      </c>
    </row>
    <row r="58" spans="1:5" s="4" customFormat="1" ht="45.75" customHeight="1" x14ac:dyDescent="0.25">
      <c r="A58" s="1" t="s">
        <v>43</v>
      </c>
      <c r="B58" s="5" t="s">
        <v>404</v>
      </c>
      <c r="C58" s="5" t="s">
        <v>403</v>
      </c>
      <c r="D58" s="28" t="s">
        <v>286</v>
      </c>
      <c r="E58" s="2">
        <v>30000</v>
      </c>
    </row>
    <row r="59" spans="1:5" s="4" customFormat="1" ht="52.5" customHeight="1" x14ac:dyDescent="0.25">
      <c r="A59" s="1" t="s">
        <v>44</v>
      </c>
      <c r="B59" s="5" t="s">
        <v>406</v>
      </c>
      <c r="C59" s="5" t="s">
        <v>405</v>
      </c>
      <c r="D59" s="28" t="s">
        <v>286</v>
      </c>
      <c r="E59" s="2">
        <v>9000</v>
      </c>
    </row>
    <row r="60" spans="1:5" s="4" customFormat="1" ht="53.25" customHeight="1" x14ac:dyDescent="0.25">
      <c r="A60" s="1" t="s">
        <v>45</v>
      </c>
      <c r="B60" s="5" t="s">
        <v>407</v>
      </c>
      <c r="C60" s="5" t="s">
        <v>413</v>
      </c>
      <c r="D60" s="28" t="s">
        <v>287</v>
      </c>
      <c r="E60" s="2">
        <v>9000</v>
      </c>
    </row>
    <row r="61" spans="1:5" s="4" customFormat="1" ht="57.75" customHeight="1" x14ac:dyDescent="0.25">
      <c r="A61" s="1" t="s">
        <v>46</v>
      </c>
      <c r="B61" s="5" t="s">
        <v>408</v>
      </c>
      <c r="C61" s="5" t="s">
        <v>414</v>
      </c>
      <c r="D61" s="28" t="s">
        <v>287</v>
      </c>
      <c r="E61" s="2">
        <v>13500</v>
      </c>
    </row>
    <row r="62" spans="1:5" s="4" customFormat="1" ht="46.5" customHeight="1" x14ac:dyDescent="0.25">
      <c r="A62" s="1" t="s">
        <v>47</v>
      </c>
      <c r="B62" s="5" t="s">
        <v>415</v>
      </c>
      <c r="C62" s="5" t="s">
        <v>416</v>
      </c>
      <c r="D62" s="28" t="s">
        <v>286</v>
      </c>
      <c r="E62" s="2">
        <v>5500</v>
      </c>
    </row>
    <row r="63" spans="1:5" s="4" customFormat="1" ht="56.25" customHeight="1" x14ac:dyDescent="0.25">
      <c r="A63" s="1" t="s">
        <v>48</v>
      </c>
      <c r="B63" s="5" t="s">
        <v>417</v>
      </c>
      <c r="C63" s="5" t="s">
        <v>418</v>
      </c>
      <c r="D63" s="28" t="s">
        <v>286</v>
      </c>
      <c r="E63" s="2">
        <v>6300</v>
      </c>
    </row>
    <row r="64" spans="1:5" s="4" customFormat="1" ht="57" customHeight="1" x14ac:dyDescent="0.25">
      <c r="A64" s="1" t="s">
        <v>49</v>
      </c>
      <c r="B64" s="5" t="s">
        <v>419</v>
      </c>
      <c r="C64" s="5" t="s">
        <v>420</v>
      </c>
      <c r="D64" s="28" t="s">
        <v>286</v>
      </c>
      <c r="E64" s="2">
        <v>3600</v>
      </c>
    </row>
    <row r="65" spans="1:5" s="4" customFormat="1" ht="47.25" customHeight="1" x14ac:dyDescent="0.25">
      <c r="A65" s="1" t="s">
        <v>50</v>
      </c>
      <c r="B65" s="5" t="s">
        <v>421</v>
      </c>
      <c r="C65" s="5" t="s">
        <v>422</v>
      </c>
      <c r="D65" s="28" t="s">
        <v>286</v>
      </c>
      <c r="E65" s="2">
        <v>27000</v>
      </c>
    </row>
    <row r="66" spans="1:5" s="4" customFormat="1" ht="60" customHeight="1" x14ac:dyDescent="0.25">
      <c r="A66" s="1" t="s">
        <v>51</v>
      </c>
      <c r="B66" s="5" t="s">
        <v>423</v>
      </c>
      <c r="C66" s="5" t="s">
        <v>424</v>
      </c>
      <c r="D66" s="28" t="s">
        <v>286</v>
      </c>
      <c r="E66" s="2">
        <v>8000</v>
      </c>
    </row>
    <row r="67" spans="1:5" s="4" customFormat="1" ht="48.75" customHeight="1" x14ac:dyDescent="0.25">
      <c r="A67" s="1" t="s">
        <v>52</v>
      </c>
      <c r="B67" s="5" t="s">
        <v>425</v>
      </c>
      <c r="C67" s="5" t="s">
        <v>426</v>
      </c>
      <c r="D67" s="28" t="s">
        <v>286</v>
      </c>
      <c r="E67" s="2">
        <v>10000</v>
      </c>
    </row>
    <row r="68" spans="1:5" s="4" customFormat="1" ht="40.5" x14ac:dyDescent="0.25">
      <c r="A68" s="1" t="s">
        <v>53</v>
      </c>
      <c r="B68" s="5" t="s">
        <v>427</v>
      </c>
      <c r="C68" s="5" t="s">
        <v>428</v>
      </c>
      <c r="D68" s="28" t="s">
        <v>286</v>
      </c>
      <c r="E68" s="2">
        <v>22000</v>
      </c>
    </row>
    <row r="69" spans="1:5" s="4" customFormat="1" ht="27" x14ac:dyDescent="0.25">
      <c r="A69" s="1" t="s">
        <v>54</v>
      </c>
      <c r="B69" s="5" t="s">
        <v>429</v>
      </c>
      <c r="C69" s="5" t="s">
        <v>430</v>
      </c>
      <c r="D69" s="28" t="s">
        <v>286</v>
      </c>
      <c r="E69" s="2">
        <v>5400</v>
      </c>
    </row>
    <row r="70" spans="1:5" s="4" customFormat="1" ht="40.5" x14ac:dyDescent="0.25">
      <c r="A70" s="1" t="s">
        <v>55</v>
      </c>
      <c r="B70" s="5" t="s">
        <v>431</v>
      </c>
      <c r="C70" s="5" t="s">
        <v>432</v>
      </c>
      <c r="D70" s="28" t="s">
        <v>286</v>
      </c>
      <c r="E70" s="2">
        <v>18000</v>
      </c>
    </row>
    <row r="71" spans="1:5" s="4" customFormat="1" ht="58.5" customHeight="1" x14ac:dyDescent="0.25">
      <c r="A71" s="1" t="s">
        <v>56</v>
      </c>
      <c r="B71" s="5" t="s">
        <v>433</v>
      </c>
      <c r="C71" s="5" t="s">
        <v>434</v>
      </c>
      <c r="D71" s="28" t="s">
        <v>287</v>
      </c>
      <c r="E71" s="2">
        <v>4500</v>
      </c>
    </row>
    <row r="72" spans="1:5" s="4" customFormat="1" ht="59.25" customHeight="1" x14ac:dyDescent="0.25">
      <c r="A72" s="1" t="s">
        <v>57</v>
      </c>
      <c r="B72" s="5" t="s">
        <v>435</v>
      </c>
      <c r="C72" s="5" t="s">
        <v>436</v>
      </c>
      <c r="D72" s="28" t="s">
        <v>286</v>
      </c>
      <c r="E72" s="2">
        <v>5400</v>
      </c>
    </row>
    <row r="73" spans="1:5" s="4" customFormat="1" ht="40.5" x14ac:dyDescent="0.25">
      <c r="A73" s="1" t="s">
        <v>58</v>
      </c>
      <c r="B73" s="5" t="s">
        <v>437</v>
      </c>
      <c r="C73" s="5" t="s">
        <v>438</v>
      </c>
      <c r="D73" s="28" t="s">
        <v>288</v>
      </c>
      <c r="E73" s="2">
        <v>9000</v>
      </c>
    </row>
    <row r="74" spans="1:5" s="4" customFormat="1" ht="41.25" customHeight="1" x14ac:dyDescent="0.25">
      <c r="A74" s="1" t="s">
        <v>59</v>
      </c>
      <c r="B74" s="5" t="s">
        <v>439</v>
      </c>
      <c r="C74" s="5" t="s">
        <v>440</v>
      </c>
      <c r="D74" s="28" t="s">
        <v>286</v>
      </c>
      <c r="E74" s="2">
        <v>3200</v>
      </c>
    </row>
    <row r="75" spans="1:5" s="4" customFormat="1" ht="42" customHeight="1" x14ac:dyDescent="0.25">
      <c r="A75" s="1" t="s">
        <v>60</v>
      </c>
      <c r="B75" s="5" t="s">
        <v>441</v>
      </c>
      <c r="C75" s="5" t="s">
        <v>442</v>
      </c>
      <c r="D75" s="28" t="s">
        <v>286</v>
      </c>
      <c r="E75" s="2">
        <v>12000</v>
      </c>
    </row>
    <row r="76" spans="1:5" s="4" customFormat="1" ht="57.75" customHeight="1" x14ac:dyDescent="0.25">
      <c r="A76" s="1" t="s">
        <v>61</v>
      </c>
      <c r="B76" s="5" t="s">
        <v>443</v>
      </c>
      <c r="C76" s="5" t="s">
        <v>444</v>
      </c>
      <c r="D76" s="28" t="s">
        <v>288</v>
      </c>
      <c r="E76" s="2">
        <v>13000</v>
      </c>
    </row>
    <row r="77" spans="1:5" s="4" customFormat="1" ht="56.25" customHeight="1" x14ac:dyDescent="0.25">
      <c r="A77" s="1" t="s">
        <v>62</v>
      </c>
      <c r="B77" s="5" t="s">
        <v>445</v>
      </c>
      <c r="C77" s="5" t="s">
        <v>446</v>
      </c>
      <c r="D77" s="28" t="s">
        <v>287</v>
      </c>
      <c r="E77" s="2">
        <v>6000</v>
      </c>
    </row>
    <row r="78" spans="1:5" s="4" customFormat="1" ht="40.5" x14ac:dyDescent="0.25">
      <c r="A78" s="1" t="s">
        <v>63</v>
      </c>
      <c r="B78" s="5" t="s">
        <v>447</v>
      </c>
      <c r="C78" s="5" t="s">
        <v>448</v>
      </c>
      <c r="D78" s="28" t="s">
        <v>286</v>
      </c>
      <c r="E78" s="2">
        <v>12000</v>
      </c>
    </row>
    <row r="79" spans="1:5" s="4" customFormat="1" ht="33" customHeight="1" x14ac:dyDescent="0.25">
      <c r="A79" s="43"/>
      <c r="B79" s="43"/>
      <c r="C79" s="43"/>
      <c r="D79" s="34" t="s">
        <v>847</v>
      </c>
      <c r="E79" s="34">
        <f>SUM(E48:E78)</f>
        <v>344100</v>
      </c>
    </row>
    <row r="80" spans="1:5" s="4" customFormat="1" ht="27" customHeight="1" x14ac:dyDescent="0.25">
      <c r="A80" s="24">
        <v>4</v>
      </c>
      <c r="B80" s="37" t="s">
        <v>449</v>
      </c>
      <c r="C80" s="37"/>
      <c r="D80" s="37"/>
      <c r="E80" s="37"/>
    </row>
    <row r="81" spans="1:5" s="4" customFormat="1" ht="62.25" customHeight="1" x14ac:dyDescent="0.25">
      <c r="A81" s="1" t="s">
        <v>64</v>
      </c>
      <c r="B81" s="5" t="s">
        <v>450</v>
      </c>
      <c r="C81" s="5" t="s">
        <v>480</v>
      </c>
      <c r="D81" s="25" t="s">
        <v>286</v>
      </c>
      <c r="E81" s="3">
        <v>3000</v>
      </c>
    </row>
    <row r="82" spans="1:5" s="4" customFormat="1" ht="61.5" customHeight="1" x14ac:dyDescent="0.25">
      <c r="A82" s="1" t="s">
        <v>65</v>
      </c>
      <c r="B82" s="5" t="s">
        <v>451</v>
      </c>
      <c r="C82" s="5" t="s">
        <v>453</v>
      </c>
      <c r="D82" s="25" t="s">
        <v>286</v>
      </c>
      <c r="E82" s="3">
        <v>7000</v>
      </c>
    </row>
    <row r="83" spans="1:5" s="4" customFormat="1" ht="57.75" customHeight="1" x14ac:dyDescent="0.25">
      <c r="A83" s="1" t="s">
        <v>66</v>
      </c>
      <c r="B83" s="5" t="s">
        <v>454</v>
      </c>
      <c r="C83" s="5" t="s">
        <v>455</v>
      </c>
      <c r="D83" s="25" t="s">
        <v>286</v>
      </c>
      <c r="E83" s="3">
        <v>28000</v>
      </c>
    </row>
    <row r="84" spans="1:5" s="4" customFormat="1" ht="57.75" customHeight="1" x14ac:dyDescent="0.25">
      <c r="A84" s="1" t="s">
        <v>67</v>
      </c>
      <c r="B84" s="5" t="s">
        <v>456</v>
      </c>
      <c r="C84" s="5" t="s">
        <v>457</v>
      </c>
      <c r="D84" s="25" t="s">
        <v>286</v>
      </c>
      <c r="E84" s="3">
        <v>80000</v>
      </c>
    </row>
    <row r="85" spans="1:5" s="4" customFormat="1" ht="57.75" customHeight="1" x14ac:dyDescent="0.25">
      <c r="A85" s="1" t="s">
        <v>68</v>
      </c>
      <c r="B85" s="5" t="s">
        <v>458</v>
      </c>
      <c r="C85" s="5" t="s">
        <v>459</v>
      </c>
      <c r="D85" s="25" t="s">
        <v>286</v>
      </c>
      <c r="E85" s="3">
        <v>120000</v>
      </c>
    </row>
    <row r="86" spans="1:5" s="4" customFormat="1" ht="59.25" customHeight="1" x14ac:dyDescent="0.25">
      <c r="A86" s="1" t="s">
        <v>69</v>
      </c>
      <c r="B86" s="5" t="s">
        <v>460</v>
      </c>
      <c r="C86" s="5" t="s">
        <v>462</v>
      </c>
      <c r="D86" s="25" t="s">
        <v>286</v>
      </c>
      <c r="E86" s="3">
        <v>13100</v>
      </c>
    </row>
    <row r="87" spans="1:5" s="4" customFormat="1" ht="54" x14ac:dyDescent="0.25">
      <c r="A87" s="1" t="s">
        <v>70</v>
      </c>
      <c r="B87" s="5" t="s">
        <v>461</v>
      </c>
      <c r="C87" s="5" t="s">
        <v>463</v>
      </c>
      <c r="D87" s="25" t="s">
        <v>286</v>
      </c>
      <c r="E87" s="3">
        <v>16000</v>
      </c>
    </row>
    <row r="88" spans="1:5" s="4" customFormat="1" ht="54" x14ac:dyDescent="0.25">
      <c r="A88" s="1" t="s">
        <v>71</v>
      </c>
      <c r="B88" s="5" t="s">
        <v>464</v>
      </c>
      <c r="C88" s="5" t="s">
        <v>465</v>
      </c>
      <c r="D88" s="25" t="s">
        <v>286</v>
      </c>
      <c r="E88" s="3">
        <v>8000</v>
      </c>
    </row>
    <row r="89" spans="1:5" s="4" customFormat="1" ht="63" customHeight="1" x14ac:dyDescent="0.25">
      <c r="A89" s="1" t="s">
        <v>72</v>
      </c>
      <c r="B89" s="5" t="s">
        <v>466</v>
      </c>
      <c r="C89" s="5" t="s">
        <v>467</v>
      </c>
      <c r="D89" s="25" t="s">
        <v>286</v>
      </c>
      <c r="E89" s="3">
        <v>14600</v>
      </c>
    </row>
    <row r="90" spans="1:5" s="4" customFormat="1" ht="63" customHeight="1" x14ac:dyDescent="0.25">
      <c r="A90" s="1" t="s">
        <v>253</v>
      </c>
      <c r="B90" s="5" t="s">
        <v>468</v>
      </c>
      <c r="C90" s="5" t="s">
        <v>469</v>
      </c>
      <c r="D90" s="25" t="s">
        <v>286</v>
      </c>
      <c r="E90" s="3">
        <v>2500</v>
      </c>
    </row>
    <row r="91" spans="1:5" s="4" customFormat="1" ht="59.25" customHeight="1" x14ac:dyDescent="0.25">
      <c r="A91" s="1" t="s">
        <v>254</v>
      </c>
      <c r="B91" s="5" t="s">
        <v>470</v>
      </c>
      <c r="C91" s="5" t="s">
        <v>471</v>
      </c>
      <c r="D91" s="25" t="s">
        <v>286</v>
      </c>
      <c r="E91" s="3">
        <v>10000</v>
      </c>
    </row>
    <row r="92" spans="1:5" s="4" customFormat="1" ht="59.25" customHeight="1" x14ac:dyDescent="0.25">
      <c r="A92" s="1" t="s">
        <v>255</v>
      </c>
      <c r="B92" s="5" t="s">
        <v>472</v>
      </c>
      <c r="C92" s="5" t="s">
        <v>476</v>
      </c>
      <c r="D92" s="25" t="s">
        <v>286</v>
      </c>
      <c r="E92" s="3">
        <v>22000</v>
      </c>
    </row>
    <row r="93" spans="1:5" s="4" customFormat="1" ht="59.25" customHeight="1" x14ac:dyDescent="0.25">
      <c r="A93" s="1" t="s">
        <v>256</v>
      </c>
      <c r="B93" s="5" t="s">
        <v>473</v>
      </c>
      <c r="C93" s="5" t="s">
        <v>474</v>
      </c>
      <c r="D93" s="25" t="s">
        <v>286</v>
      </c>
      <c r="E93" s="3">
        <v>4500</v>
      </c>
    </row>
    <row r="94" spans="1:5" s="4" customFormat="1" ht="60" customHeight="1" x14ac:dyDescent="0.25">
      <c r="A94" s="1" t="s">
        <v>276</v>
      </c>
      <c r="B94" s="5" t="s">
        <v>475</v>
      </c>
      <c r="C94" s="5" t="s">
        <v>477</v>
      </c>
      <c r="D94" s="25" t="s">
        <v>286</v>
      </c>
      <c r="E94" s="3">
        <v>17000</v>
      </c>
    </row>
    <row r="95" spans="1:5" s="4" customFormat="1" ht="60" customHeight="1" x14ac:dyDescent="0.25">
      <c r="A95" s="1" t="s">
        <v>277</v>
      </c>
      <c r="B95" s="5" t="s">
        <v>478</v>
      </c>
      <c r="C95" s="5" t="s">
        <v>479</v>
      </c>
      <c r="D95" s="25" t="s">
        <v>286</v>
      </c>
      <c r="E95" s="3">
        <v>45000</v>
      </c>
    </row>
    <row r="96" spans="1:5" s="4" customFormat="1" ht="39" customHeight="1" x14ac:dyDescent="0.25">
      <c r="A96" s="44" t="s">
        <v>848</v>
      </c>
      <c r="B96" s="45"/>
      <c r="C96" s="46"/>
      <c r="D96" s="35"/>
      <c r="E96" s="35">
        <f>SUM(E81:E95)</f>
        <v>390700</v>
      </c>
    </row>
    <row r="97" spans="1:5" s="4" customFormat="1" ht="25.5" customHeight="1" x14ac:dyDescent="0.25">
      <c r="A97" s="24" t="s">
        <v>74</v>
      </c>
      <c r="B97" s="37" t="s">
        <v>481</v>
      </c>
      <c r="C97" s="37"/>
      <c r="D97" s="37"/>
      <c r="E97" s="37"/>
    </row>
    <row r="98" spans="1:5" s="4" customFormat="1" ht="40.5" x14ac:dyDescent="0.25">
      <c r="A98" s="1" t="s">
        <v>75</v>
      </c>
      <c r="B98" s="7" t="s">
        <v>482</v>
      </c>
      <c r="C98" s="5" t="s">
        <v>515</v>
      </c>
      <c r="D98" s="25" t="s">
        <v>286</v>
      </c>
      <c r="E98" s="2">
        <v>3000</v>
      </c>
    </row>
    <row r="99" spans="1:5" s="4" customFormat="1" ht="40.5" x14ac:dyDescent="0.25">
      <c r="A99" s="1" t="s">
        <v>76</v>
      </c>
      <c r="B99" s="7" t="s">
        <v>483</v>
      </c>
      <c r="C99" s="5" t="s">
        <v>518</v>
      </c>
      <c r="D99" s="25" t="s">
        <v>286</v>
      </c>
      <c r="E99" s="2">
        <v>8000</v>
      </c>
    </row>
    <row r="100" spans="1:5" s="4" customFormat="1" ht="40.5" x14ac:dyDescent="0.25">
      <c r="A100" s="1" t="s">
        <v>257</v>
      </c>
      <c r="B100" s="5" t="s">
        <v>484</v>
      </c>
      <c r="C100" s="5" t="s">
        <v>485</v>
      </c>
      <c r="D100" s="25" t="s">
        <v>286</v>
      </c>
      <c r="E100" s="2">
        <v>37000</v>
      </c>
    </row>
    <row r="101" spans="1:5" s="4" customFormat="1" ht="40.5" x14ac:dyDescent="0.25">
      <c r="A101" s="1" t="s">
        <v>258</v>
      </c>
      <c r="B101" s="7" t="s">
        <v>486</v>
      </c>
      <c r="C101" s="5" t="s">
        <v>487</v>
      </c>
      <c r="D101" s="25" t="s">
        <v>287</v>
      </c>
      <c r="E101" s="2">
        <v>8000</v>
      </c>
    </row>
    <row r="102" spans="1:5" s="4" customFormat="1" ht="54" x14ac:dyDescent="0.25">
      <c r="A102" s="1" t="s">
        <v>259</v>
      </c>
      <c r="B102" s="7" t="s">
        <v>489</v>
      </c>
      <c r="C102" s="5" t="s">
        <v>488</v>
      </c>
      <c r="D102" s="25" t="s">
        <v>288</v>
      </c>
      <c r="E102" s="2">
        <v>19000</v>
      </c>
    </row>
    <row r="103" spans="1:5" s="4" customFormat="1" ht="40.5" x14ac:dyDescent="0.25">
      <c r="A103" s="1" t="s">
        <v>260</v>
      </c>
      <c r="B103" s="7" t="s">
        <v>490</v>
      </c>
      <c r="C103" s="5" t="s">
        <v>491</v>
      </c>
      <c r="D103" s="25" t="s">
        <v>286</v>
      </c>
      <c r="E103" s="2">
        <v>155000</v>
      </c>
    </row>
    <row r="104" spans="1:5" s="4" customFormat="1" ht="40.5" x14ac:dyDescent="0.25">
      <c r="A104" s="1" t="s">
        <v>261</v>
      </c>
      <c r="B104" s="7" t="s">
        <v>492</v>
      </c>
      <c r="C104" s="5" t="s">
        <v>493</v>
      </c>
      <c r="D104" s="25" t="s">
        <v>286</v>
      </c>
      <c r="E104" s="2">
        <v>14000</v>
      </c>
    </row>
    <row r="105" spans="1:5" s="4" customFormat="1" ht="54" x14ac:dyDescent="0.25">
      <c r="A105" s="1" t="s">
        <v>262</v>
      </c>
      <c r="B105" s="7" t="s">
        <v>494</v>
      </c>
      <c r="C105" s="5" t="s">
        <v>495</v>
      </c>
      <c r="D105" s="25" t="s">
        <v>286</v>
      </c>
      <c r="E105" s="2">
        <v>26000</v>
      </c>
    </row>
    <row r="106" spans="1:5" s="4" customFormat="1" ht="27.75" customHeight="1" x14ac:dyDescent="0.25">
      <c r="A106" s="43"/>
      <c r="B106" s="43"/>
      <c r="C106" s="43"/>
      <c r="D106" s="34" t="s">
        <v>847</v>
      </c>
      <c r="E106" s="34">
        <f>SUM(E98:E105)</f>
        <v>270000</v>
      </c>
    </row>
    <row r="107" spans="1:5" s="4" customFormat="1" ht="25.5" customHeight="1" x14ac:dyDescent="0.25">
      <c r="A107" s="24" t="s">
        <v>77</v>
      </c>
      <c r="B107" s="37" t="s">
        <v>496</v>
      </c>
      <c r="C107" s="37"/>
      <c r="D107" s="37"/>
      <c r="E107" s="37"/>
    </row>
    <row r="108" spans="1:5" s="4" customFormat="1" ht="27" x14ac:dyDescent="0.25">
      <c r="A108" s="1" t="s">
        <v>78</v>
      </c>
      <c r="B108" s="7" t="s">
        <v>497</v>
      </c>
      <c r="C108" s="5" t="s">
        <v>502</v>
      </c>
      <c r="D108" s="25" t="s">
        <v>288</v>
      </c>
      <c r="E108" s="2">
        <v>12000</v>
      </c>
    </row>
    <row r="109" spans="1:5" s="4" customFormat="1" ht="27" x14ac:dyDescent="0.25">
      <c r="A109" s="1" t="s">
        <v>94</v>
      </c>
      <c r="B109" s="7" t="s">
        <v>498</v>
      </c>
      <c r="C109" s="5" t="s">
        <v>503</v>
      </c>
      <c r="D109" s="25" t="s">
        <v>288</v>
      </c>
      <c r="E109" s="2">
        <v>18000</v>
      </c>
    </row>
    <row r="110" spans="1:5" s="4" customFormat="1" ht="27" x14ac:dyDescent="0.25">
      <c r="A110" s="1" t="s">
        <v>95</v>
      </c>
      <c r="B110" s="7" t="s">
        <v>499</v>
      </c>
      <c r="C110" s="5" t="s">
        <v>504</v>
      </c>
      <c r="D110" s="25" t="s">
        <v>288</v>
      </c>
      <c r="E110" s="2">
        <v>24000</v>
      </c>
    </row>
    <row r="111" spans="1:5" s="4" customFormat="1" ht="27" x14ac:dyDescent="0.25">
      <c r="A111" s="1" t="s">
        <v>96</v>
      </c>
      <c r="B111" s="7" t="s">
        <v>500</v>
      </c>
      <c r="C111" s="5" t="s">
        <v>505</v>
      </c>
      <c r="D111" s="25" t="s">
        <v>288</v>
      </c>
      <c r="E111" s="2">
        <v>32000</v>
      </c>
    </row>
    <row r="112" spans="1:5" s="4" customFormat="1" ht="27" x14ac:dyDescent="0.25">
      <c r="A112" s="1" t="s">
        <v>97</v>
      </c>
      <c r="B112" s="7" t="s">
        <v>501</v>
      </c>
      <c r="C112" s="5" t="s">
        <v>506</v>
      </c>
      <c r="D112" s="25" t="s">
        <v>288</v>
      </c>
      <c r="E112" s="2">
        <v>42000</v>
      </c>
    </row>
    <row r="113" spans="1:5" s="4" customFormat="1" ht="27" x14ac:dyDescent="0.25">
      <c r="A113" s="1" t="s">
        <v>98</v>
      </c>
      <c r="B113" s="7" t="s">
        <v>507</v>
      </c>
      <c r="C113" s="5" t="s">
        <v>508</v>
      </c>
      <c r="D113" s="25" t="s">
        <v>288</v>
      </c>
      <c r="E113" s="2">
        <v>6000</v>
      </c>
    </row>
    <row r="114" spans="1:5" s="4" customFormat="1" ht="39.75" customHeight="1" x14ac:dyDescent="0.25">
      <c r="A114" s="1" t="s">
        <v>99</v>
      </c>
      <c r="B114" s="7" t="s">
        <v>509</v>
      </c>
      <c r="C114" s="5" t="s">
        <v>511</v>
      </c>
      <c r="D114" s="25" t="s">
        <v>286</v>
      </c>
      <c r="E114" s="2">
        <v>6000</v>
      </c>
    </row>
    <row r="115" spans="1:5" s="4" customFormat="1" ht="33" customHeight="1" x14ac:dyDescent="0.25">
      <c r="A115" s="1" t="s">
        <v>100</v>
      </c>
      <c r="B115" s="7" t="s">
        <v>510</v>
      </c>
      <c r="C115" s="5" t="s">
        <v>512</v>
      </c>
      <c r="D115" s="25" t="s">
        <v>288</v>
      </c>
      <c r="E115" s="2">
        <v>15000</v>
      </c>
    </row>
    <row r="116" spans="1:5" s="4" customFormat="1" ht="33" customHeight="1" x14ac:dyDescent="0.25">
      <c r="A116" s="43"/>
      <c r="B116" s="43"/>
      <c r="C116" s="43"/>
      <c r="D116" s="34" t="s">
        <v>847</v>
      </c>
      <c r="E116" s="34">
        <f>SUM(E108:E115)</f>
        <v>155000</v>
      </c>
    </row>
    <row r="117" spans="1:5" s="4" customFormat="1" ht="28.5" customHeight="1" x14ac:dyDescent="0.25">
      <c r="A117" s="24" t="s">
        <v>79</v>
      </c>
      <c r="B117" s="37" t="s">
        <v>513</v>
      </c>
      <c r="C117" s="37"/>
      <c r="D117" s="37"/>
      <c r="E117" s="37"/>
    </row>
    <row r="118" spans="1:5" s="4" customFormat="1" ht="40.5" x14ac:dyDescent="0.25">
      <c r="A118" s="1" t="s">
        <v>80</v>
      </c>
      <c r="B118" s="7" t="s">
        <v>514</v>
      </c>
      <c r="C118" s="5" t="s">
        <v>516</v>
      </c>
      <c r="D118" s="28" t="s">
        <v>286</v>
      </c>
      <c r="E118" s="2">
        <v>3000</v>
      </c>
    </row>
    <row r="119" spans="1:5" s="4" customFormat="1" ht="58.5" customHeight="1" x14ac:dyDescent="0.25">
      <c r="A119" s="1" t="s">
        <v>81</v>
      </c>
      <c r="B119" s="7" t="s">
        <v>517</v>
      </c>
      <c r="C119" s="5" t="s">
        <v>519</v>
      </c>
      <c r="D119" s="28" t="s">
        <v>286</v>
      </c>
      <c r="E119" s="2">
        <v>6000</v>
      </c>
    </row>
    <row r="120" spans="1:5" s="4" customFormat="1" ht="40.5" x14ac:dyDescent="0.25">
      <c r="A120" s="1" t="s">
        <v>101</v>
      </c>
      <c r="B120" s="8" t="s">
        <v>520</v>
      </c>
      <c r="C120" s="8" t="s">
        <v>521</v>
      </c>
      <c r="D120" s="28" t="s">
        <v>286</v>
      </c>
      <c r="E120" s="2">
        <v>4000</v>
      </c>
    </row>
    <row r="121" spans="1:5" s="4" customFormat="1" ht="54" x14ac:dyDescent="0.25">
      <c r="A121" s="1" t="s">
        <v>102</v>
      </c>
      <c r="B121" s="5" t="s">
        <v>522</v>
      </c>
      <c r="C121" s="5" t="s">
        <v>523</v>
      </c>
      <c r="D121" s="28" t="s">
        <v>286</v>
      </c>
      <c r="E121" s="2">
        <v>15000</v>
      </c>
    </row>
    <row r="122" spans="1:5" s="4" customFormat="1" ht="46.5" customHeight="1" x14ac:dyDescent="0.25">
      <c r="A122" s="1" t="s">
        <v>103</v>
      </c>
      <c r="B122" s="7" t="s">
        <v>524</v>
      </c>
      <c r="C122" s="5" t="s">
        <v>526</v>
      </c>
      <c r="D122" s="28" t="s">
        <v>286</v>
      </c>
      <c r="E122" s="2">
        <v>4000</v>
      </c>
    </row>
    <row r="123" spans="1:5" s="4" customFormat="1" ht="46.5" customHeight="1" x14ac:dyDescent="0.25">
      <c r="A123" s="1" t="s">
        <v>104</v>
      </c>
      <c r="B123" s="8" t="s">
        <v>525</v>
      </c>
      <c r="C123" s="8" t="s">
        <v>527</v>
      </c>
      <c r="D123" s="28" t="s">
        <v>286</v>
      </c>
      <c r="E123" s="2">
        <v>2000</v>
      </c>
    </row>
    <row r="124" spans="1:5" s="4" customFormat="1" ht="46.5" customHeight="1" x14ac:dyDescent="0.25">
      <c r="A124" s="1" t="s">
        <v>263</v>
      </c>
      <c r="B124" s="5" t="s">
        <v>528</v>
      </c>
      <c r="C124" s="5" t="s">
        <v>529</v>
      </c>
      <c r="D124" s="28" t="s">
        <v>286</v>
      </c>
      <c r="E124" s="2">
        <v>6000</v>
      </c>
    </row>
    <row r="125" spans="1:5" s="4" customFormat="1" ht="40.5" x14ac:dyDescent="0.25">
      <c r="A125" s="1" t="s">
        <v>264</v>
      </c>
      <c r="B125" s="5" t="s">
        <v>530</v>
      </c>
      <c r="C125" s="5" t="s">
        <v>531</v>
      </c>
      <c r="D125" s="28" t="s">
        <v>288</v>
      </c>
      <c r="E125" s="2">
        <v>21000</v>
      </c>
    </row>
    <row r="126" spans="1:5" s="4" customFormat="1" ht="29.25" customHeight="1" x14ac:dyDescent="0.25">
      <c r="A126" s="43"/>
      <c r="B126" s="43"/>
      <c r="C126" s="43"/>
      <c r="D126" s="34" t="s">
        <v>847</v>
      </c>
      <c r="E126" s="34">
        <f>SUM(E118:E125)</f>
        <v>61000</v>
      </c>
    </row>
    <row r="127" spans="1:5" s="4" customFormat="1" ht="33" customHeight="1" x14ac:dyDescent="0.25">
      <c r="A127" s="24" t="s">
        <v>82</v>
      </c>
      <c r="B127" s="37" t="s">
        <v>532</v>
      </c>
      <c r="C127" s="37"/>
      <c r="D127" s="37"/>
      <c r="E127" s="37"/>
    </row>
    <row r="128" spans="1:5" s="4" customFormat="1" ht="45" customHeight="1" x14ac:dyDescent="0.25">
      <c r="A128" s="1" t="s">
        <v>83</v>
      </c>
      <c r="B128" s="5" t="s">
        <v>533</v>
      </c>
      <c r="C128" s="5" t="s">
        <v>536</v>
      </c>
      <c r="D128" s="28" t="s">
        <v>288</v>
      </c>
      <c r="E128" s="2">
        <v>3500</v>
      </c>
    </row>
    <row r="129" spans="1:5" s="4" customFormat="1" ht="48" customHeight="1" x14ac:dyDescent="0.25">
      <c r="A129" s="1" t="s">
        <v>84</v>
      </c>
      <c r="B129" s="5" t="s">
        <v>534</v>
      </c>
      <c r="C129" s="5" t="s">
        <v>537</v>
      </c>
      <c r="D129" s="28" t="s">
        <v>288</v>
      </c>
      <c r="E129" s="2">
        <v>6500</v>
      </c>
    </row>
    <row r="130" spans="1:5" s="4" customFormat="1" ht="40.5" x14ac:dyDescent="0.25">
      <c r="A130" s="1" t="s">
        <v>105</v>
      </c>
      <c r="B130" s="5" t="s">
        <v>535</v>
      </c>
      <c r="C130" s="5" t="s">
        <v>538</v>
      </c>
      <c r="D130" s="28" t="s">
        <v>288</v>
      </c>
      <c r="E130" s="2">
        <v>13000</v>
      </c>
    </row>
    <row r="131" spans="1:5" s="4" customFormat="1" ht="40.5" x14ac:dyDescent="0.25">
      <c r="A131" s="1" t="s">
        <v>106</v>
      </c>
      <c r="B131" s="5" t="s">
        <v>539</v>
      </c>
      <c r="C131" s="5" t="s">
        <v>540</v>
      </c>
      <c r="D131" s="28" t="s">
        <v>286</v>
      </c>
      <c r="E131" s="2">
        <v>7650</v>
      </c>
    </row>
    <row r="132" spans="1:5" s="4" customFormat="1" ht="40.5" x14ac:dyDescent="0.25">
      <c r="A132" s="1" t="s">
        <v>107</v>
      </c>
      <c r="B132" s="5" t="s">
        <v>541</v>
      </c>
      <c r="C132" s="5" t="s">
        <v>543</v>
      </c>
      <c r="D132" s="28" t="s">
        <v>286</v>
      </c>
      <c r="E132" s="2">
        <v>8600</v>
      </c>
    </row>
    <row r="133" spans="1:5" s="4" customFormat="1" ht="40.5" x14ac:dyDescent="0.25">
      <c r="A133" s="1" t="s">
        <v>108</v>
      </c>
      <c r="B133" s="5" t="s">
        <v>542</v>
      </c>
      <c r="C133" s="5" t="s">
        <v>544</v>
      </c>
      <c r="D133" s="28" t="s">
        <v>286</v>
      </c>
      <c r="E133" s="2">
        <v>12200</v>
      </c>
    </row>
    <row r="134" spans="1:5" s="4" customFormat="1" ht="43.5" customHeight="1" x14ac:dyDescent="0.25">
      <c r="A134" s="1" t="s">
        <v>109</v>
      </c>
      <c r="B134" s="5" t="s">
        <v>545</v>
      </c>
      <c r="C134" s="5" t="s">
        <v>546</v>
      </c>
      <c r="D134" s="28" t="s">
        <v>288</v>
      </c>
      <c r="E134" s="2">
        <v>130000</v>
      </c>
    </row>
    <row r="135" spans="1:5" s="4" customFormat="1" ht="40.5" x14ac:dyDescent="0.25">
      <c r="A135" s="1" t="s">
        <v>110</v>
      </c>
      <c r="B135" s="5" t="s">
        <v>547</v>
      </c>
      <c r="C135" s="5" t="s">
        <v>548</v>
      </c>
      <c r="D135" s="28" t="s">
        <v>286</v>
      </c>
      <c r="E135" s="2">
        <v>33000</v>
      </c>
    </row>
    <row r="136" spans="1:5" s="4" customFormat="1" ht="33.75" customHeight="1" x14ac:dyDescent="0.25">
      <c r="A136" s="43"/>
      <c r="B136" s="43"/>
      <c r="C136" s="43"/>
      <c r="D136" s="34" t="s">
        <v>847</v>
      </c>
      <c r="E136" s="34">
        <f>SUM(E128:E135)</f>
        <v>214450</v>
      </c>
    </row>
    <row r="137" spans="1:5" s="4" customFormat="1" ht="38.25" customHeight="1" x14ac:dyDescent="0.25">
      <c r="A137" s="24" t="s">
        <v>85</v>
      </c>
      <c r="B137" s="37" t="s">
        <v>549</v>
      </c>
      <c r="C137" s="37"/>
      <c r="D137" s="37"/>
      <c r="E137" s="37"/>
    </row>
    <row r="138" spans="1:5" s="4" customFormat="1" ht="44.25" customHeight="1" x14ac:dyDescent="0.25">
      <c r="A138" s="1" t="s">
        <v>86</v>
      </c>
      <c r="B138" s="5" t="s">
        <v>550</v>
      </c>
      <c r="C138" s="5" t="s">
        <v>551</v>
      </c>
      <c r="D138" s="28" t="s">
        <v>286</v>
      </c>
      <c r="E138" s="2">
        <v>1000</v>
      </c>
    </row>
    <row r="139" spans="1:5" s="4" customFormat="1" ht="50.25" customHeight="1" x14ac:dyDescent="0.25">
      <c r="A139" s="1" t="s">
        <v>87</v>
      </c>
      <c r="B139" s="5" t="s">
        <v>552</v>
      </c>
      <c r="C139" s="5" t="s">
        <v>553</v>
      </c>
      <c r="D139" s="28" t="s">
        <v>286</v>
      </c>
      <c r="E139" s="2">
        <v>2000</v>
      </c>
    </row>
    <row r="140" spans="1:5" s="4" customFormat="1" ht="44.25" customHeight="1" x14ac:dyDescent="0.25">
      <c r="A140" s="1" t="s">
        <v>111</v>
      </c>
      <c r="B140" s="5" t="s">
        <v>554</v>
      </c>
      <c r="C140" s="5" t="s">
        <v>555</v>
      </c>
      <c r="D140" s="28" t="s">
        <v>286</v>
      </c>
      <c r="E140" s="2">
        <v>300</v>
      </c>
    </row>
    <row r="141" spans="1:5" s="4" customFormat="1" ht="44.25" customHeight="1" x14ac:dyDescent="0.25">
      <c r="A141" s="1" t="s">
        <v>112</v>
      </c>
      <c r="B141" s="5" t="s">
        <v>556</v>
      </c>
      <c r="C141" s="5" t="s">
        <v>557</v>
      </c>
      <c r="D141" s="28" t="s">
        <v>286</v>
      </c>
      <c r="E141" s="2">
        <v>5000</v>
      </c>
    </row>
    <row r="142" spans="1:5" s="4" customFormat="1" ht="40.5" x14ac:dyDescent="0.25">
      <c r="A142" s="1" t="s">
        <v>113</v>
      </c>
      <c r="B142" s="5" t="s">
        <v>558</v>
      </c>
      <c r="C142" s="5" t="s">
        <v>559</v>
      </c>
      <c r="D142" s="28" t="s">
        <v>286</v>
      </c>
      <c r="E142" s="2">
        <v>20000</v>
      </c>
    </row>
    <row r="143" spans="1:5" s="4" customFormat="1" ht="46.5" customHeight="1" x14ac:dyDescent="0.25">
      <c r="A143" s="1" t="s">
        <v>114</v>
      </c>
      <c r="B143" s="5" t="s">
        <v>560</v>
      </c>
      <c r="C143" s="5" t="s">
        <v>561</v>
      </c>
      <c r="D143" s="28" t="s">
        <v>286</v>
      </c>
      <c r="E143" s="2">
        <v>22000</v>
      </c>
    </row>
    <row r="144" spans="1:5" s="4" customFormat="1" ht="46.5" customHeight="1" x14ac:dyDescent="0.25">
      <c r="A144" s="1" t="s">
        <v>115</v>
      </c>
      <c r="B144" s="5" t="s">
        <v>562</v>
      </c>
      <c r="C144" s="5" t="s">
        <v>563</v>
      </c>
      <c r="D144" s="28" t="s">
        <v>286</v>
      </c>
      <c r="E144" s="2">
        <v>22000</v>
      </c>
    </row>
    <row r="145" spans="1:5" s="4" customFormat="1" ht="46.5" customHeight="1" x14ac:dyDescent="0.25">
      <c r="A145" s="1" t="s">
        <v>116</v>
      </c>
      <c r="B145" s="5" t="s">
        <v>564</v>
      </c>
      <c r="C145" s="5" t="s">
        <v>565</v>
      </c>
      <c r="D145" s="28" t="s">
        <v>286</v>
      </c>
      <c r="E145" s="2">
        <v>3000</v>
      </c>
    </row>
    <row r="146" spans="1:5" s="4" customFormat="1" ht="57" customHeight="1" x14ac:dyDescent="0.25">
      <c r="A146" s="1" t="s">
        <v>278</v>
      </c>
      <c r="B146" s="5" t="s">
        <v>566</v>
      </c>
      <c r="C146" s="5" t="s">
        <v>567</v>
      </c>
      <c r="D146" s="28" t="s">
        <v>286</v>
      </c>
      <c r="E146" s="2">
        <v>6000</v>
      </c>
    </row>
    <row r="147" spans="1:5" s="4" customFormat="1" ht="40.5" x14ac:dyDescent="0.25">
      <c r="A147" s="1" t="s">
        <v>117</v>
      </c>
      <c r="B147" s="5" t="s">
        <v>568</v>
      </c>
      <c r="C147" s="5" t="s">
        <v>569</v>
      </c>
      <c r="D147" s="28" t="s">
        <v>286</v>
      </c>
      <c r="E147" s="2">
        <v>8000</v>
      </c>
    </row>
    <row r="148" spans="1:5" s="4" customFormat="1" ht="42.75" customHeight="1" x14ac:dyDescent="0.25">
      <c r="A148" s="1" t="s">
        <v>118</v>
      </c>
      <c r="B148" s="5" t="s">
        <v>570</v>
      </c>
      <c r="C148" s="5" t="s">
        <v>571</v>
      </c>
      <c r="D148" s="28" t="s">
        <v>286</v>
      </c>
      <c r="E148" s="2">
        <v>8000</v>
      </c>
    </row>
    <row r="149" spans="1:5" s="4" customFormat="1" ht="48.75" customHeight="1" x14ac:dyDescent="0.25">
      <c r="A149" s="1" t="s">
        <v>119</v>
      </c>
      <c r="B149" s="5" t="s">
        <v>572</v>
      </c>
      <c r="C149" s="5" t="s">
        <v>573</v>
      </c>
      <c r="D149" s="28" t="s">
        <v>286</v>
      </c>
      <c r="E149" s="2">
        <v>26500</v>
      </c>
    </row>
    <row r="150" spans="1:5" s="4" customFormat="1" ht="40.5" x14ac:dyDescent="0.25">
      <c r="A150" s="1" t="s">
        <v>120</v>
      </c>
      <c r="B150" s="5" t="s">
        <v>574</v>
      </c>
      <c r="C150" s="5" t="s">
        <v>575</v>
      </c>
      <c r="D150" s="28" t="s">
        <v>286</v>
      </c>
      <c r="E150" s="2">
        <v>26500</v>
      </c>
    </row>
    <row r="151" spans="1:5" s="4" customFormat="1" ht="40.5" x14ac:dyDescent="0.25">
      <c r="A151" s="1" t="s">
        <v>121</v>
      </c>
      <c r="B151" s="5" t="s">
        <v>576</v>
      </c>
      <c r="C151" s="5" t="s">
        <v>577</v>
      </c>
      <c r="D151" s="28" t="s">
        <v>286</v>
      </c>
      <c r="E151" s="2">
        <v>30000</v>
      </c>
    </row>
    <row r="152" spans="1:5" s="4" customFormat="1" ht="42.75" customHeight="1" x14ac:dyDescent="0.25">
      <c r="A152" s="1" t="s">
        <v>122</v>
      </c>
      <c r="B152" s="5" t="s">
        <v>578</v>
      </c>
      <c r="C152" s="5" t="s">
        <v>579</v>
      </c>
      <c r="D152" s="28" t="s">
        <v>286</v>
      </c>
      <c r="E152" s="7">
        <v>67000</v>
      </c>
    </row>
    <row r="153" spans="1:5" s="4" customFormat="1" ht="40.5" x14ac:dyDescent="0.25">
      <c r="A153" s="1" t="s">
        <v>123</v>
      </c>
      <c r="B153" s="5" t="s">
        <v>580</v>
      </c>
      <c r="C153" s="5" t="s">
        <v>581</v>
      </c>
      <c r="D153" s="28" t="s">
        <v>286</v>
      </c>
      <c r="E153" s="7">
        <v>107000</v>
      </c>
    </row>
    <row r="154" spans="1:5" s="4" customFormat="1" ht="40.5" x14ac:dyDescent="0.25">
      <c r="A154" s="1" t="s">
        <v>124</v>
      </c>
      <c r="B154" s="5" t="s">
        <v>582</v>
      </c>
      <c r="C154" s="5" t="s">
        <v>583</v>
      </c>
      <c r="D154" s="28" t="s">
        <v>286</v>
      </c>
      <c r="E154" s="7">
        <v>189000</v>
      </c>
    </row>
    <row r="155" spans="1:5" s="4" customFormat="1" ht="40.5" x14ac:dyDescent="0.25">
      <c r="A155" s="1" t="s">
        <v>125</v>
      </c>
      <c r="B155" s="5" t="s">
        <v>584</v>
      </c>
      <c r="C155" s="5" t="s">
        <v>585</v>
      </c>
      <c r="D155" s="28" t="s">
        <v>286</v>
      </c>
      <c r="E155" s="2">
        <v>19000</v>
      </c>
    </row>
    <row r="156" spans="1:5" s="4" customFormat="1" ht="40.5" x14ac:dyDescent="0.25">
      <c r="A156" s="1" t="s">
        <v>126</v>
      </c>
      <c r="B156" s="5" t="s">
        <v>586</v>
      </c>
      <c r="C156" s="5" t="s">
        <v>587</v>
      </c>
      <c r="D156" s="28" t="s">
        <v>286</v>
      </c>
      <c r="E156" s="2">
        <v>44000</v>
      </c>
    </row>
    <row r="157" spans="1:5" s="4" customFormat="1" ht="40.5" x14ac:dyDescent="0.25">
      <c r="A157" s="1" t="s">
        <v>127</v>
      </c>
      <c r="B157" s="5" t="s">
        <v>588</v>
      </c>
      <c r="C157" s="5" t="s">
        <v>589</v>
      </c>
      <c r="D157" s="28" t="s">
        <v>286</v>
      </c>
      <c r="E157" s="2">
        <v>20000</v>
      </c>
    </row>
    <row r="158" spans="1:5" s="4" customFormat="1" ht="40.5" x14ac:dyDescent="0.25">
      <c r="A158" s="1" t="s">
        <v>128</v>
      </c>
      <c r="B158" s="5" t="s">
        <v>590</v>
      </c>
      <c r="C158" s="5" t="s">
        <v>591</v>
      </c>
      <c r="D158" s="28" t="s">
        <v>286</v>
      </c>
      <c r="E158" s="2">
        <v>24000</v>
      </c>
    </row>
    <row r="159" spans="1:5" s="4" customFormat="1" ht="40.5" x14ac:dyDescent="0.25">
      <c r="A159" s="1" t="s">
        <v>129</v>
      </c>
      <c r="B159" s="5" t="s">
        <v>592</v>
      </c>
      <c r="C159" s="5" t="s">
        <v>593</v>
      </c>
      <c r="D159" s="28" t="s">
        <v>286</v>
      </c>
      <c r="E159" s="2">
        <v>16000</v>
      </c>
    </row>
    <row r="160" spans="1:5" s="4" customFormat="1" ht="40.5" x14ac:dyDescent="0.25">
      <c r="A160" s="1" t="s">
        <v>130</v>
      </c>
      <c r="B160" s="5" t="s">
        <v>594</v>
      </c>
      <c r="C160" s="5" t="s">
        <v>595</v>
      </c>
      <c r="D160" s="28" t="s">
        <v>286</v>
      </c>
      <c r="E160" s="2">
        <v>31000</v>
      </c>
    </row>
    <row r="161" spans="1:5" s="4" customFormat="1" ht="40.5" x14ac:dyDescent="0.25">
      <c r="A161" s="1" t="s">
        <v>131</v>
      </c>
      <c r="B161" s="5" t="s">
        <v>596</v>
      </c>
      <c r="C161" s="5" t="s">
        <v>597</v>
      </c>
      <c r="D161" s="28" t="s">
        <v>286</v>
      </c>
      <c r="E161" s="2">
        <v>48000</v>
      </c>
    </row>
    <row r="162" spans="1:5" s="4" customFormat="1" ht="40.5" x14ac:dyDescent="0.25">
      <c r="A162" s="1" t="s">
        <v>132</v>
      </c>
      <c r="B162" s="5" t="s">
        <v>598</v>
      </c>
      <c r="C162" s="5" t="s">
        <v>599</v>
      </c>
      <c r="D162" s="28" t="s">
        <v>286</v>
      </c>
      <c r="E162" s="2">
        <v>2500</v>
      </c>
    </row>
    <row r="163" spans="1:5" s="4" customFormat="1" ht="27" x14ac:dyDescent="0.25">
      <c r="A163" s="1" t="s">
        <v>141</v>
      </c>
      <c r="B163" s="5" t="s">
        <v>600</v>
      </c>
      <c r="C163" s="5" t="s">
        <v>601</v>
      </c>
      <c r="D163" s="28" t="s">
        <v>286</v>
      </c>
      <c r="E163" s="2">
        <v>1200</v>
      </c>
    </row>
    <row r="164" spans="1:5" s="4" customFormat="1" ht="27" x14ac:dyDescent="0.25">
      <c r="A164" s="1" t="s">
        <v>142</v>
      </c>
      <c r="B164" s="5" t="s">
        <v>602</v>
      </c>
      <c r="C164" s="5" t="s">
        <v>603</v>
      </c>
      <c r="D164" s="28" t="s">
        <v>286</v>
      </c>
      <c r="E164" s="2">
        <v>3500</v>
      </c>
    </row>
    <row r="165" spans="1:5" s="4" customFormat="1" ht="46.5" customHeight="1" x14ac:dyDescent="0.25">
      <c r="A165" s="1" t="s">
        <v>143</v>
      </c>
      <c r="B165" s="5" t="s">
        <v>604</v>
      </c>
      <c r="C165" s="5" t="s">
        <v>606</v>
      </c>
      <c r="D165" s="28" t="s">
        <v>286</v>
      </c>
      <c r="E165" s="7">
        <v>30000</v>
      </c>
    </row>
    <row r="166" spans="1:5" s="4" customFormat="1" ht="46.5" customHeight="1" x14ac:dyDescent="0.25">
      <c r="A166" s="1" t="s">
        <v>144</v>
      </c>
      <c r="B166" s="5" t="s">
        <v>605</v>
      </c>
      <c r="C166" s="5" t="s">
        <v>607</v>
      </c>
      <c r="D166" s="28" t="s">
        <v>286</v>
      </c>
      <c r="E166" s="7">
        <v>30000</v>
      </c>
    </row>
    <row r="167" spans="1:5" s="4" customFormat="1" ht="46.5" customHeight="1" x14ac:dyDescent="0.25">
      <c r="A167" s="1" t="s">
        <v>145</v>
      </c>
      <c r="B167" s="5" t="s">
        <v>608</v>
      </c>
      <c r="C167" s="5" t="s">
        <v>609</v>
      </c>
      <c r="D167" s="28" t="s">
        <v>286</v>
      </c>
      <c r="E167" s="7">
        <v>44000</v>
      </c>
    </row>
    <row r="168" spans="1:5" s="4" customFormat="1" ht="46.5" customHeight="1" x14ac:dyDescent="0.25">
      <c r="A168" s="1" t="s">
        <v>146</v>
      </c>
      <c r="B168" s="5" t="s">
        <v>611</v>
      </c>
      <c r="C168" s="5" t="s">
        <v>613</v>
      </c>
      <c r="D168" s="26" t="s">
        <v>286</v>
      </c>
      <c r="E168" s="7">
        <v>54000</v>
      </c>
    </row>
    <row r="169" spans="1:5" s="4" customFormat="1" ht="46.5" customHeight="1" x14ac:dyDescent="0.25">
      <c r="A169" s="1" t="s">
        <v>147</v>
      </c>
      <c r="B169" s="5" t="s">
        <v>612</v>
      </c>
      <c r="C169" s="5" t="s">
        <v>614</v>
      </c>
      <c r="D169" s="26" t="s">
        <v>286</v>
      </c>
      <c r="E169" s="7">
        <v>79000</v>
      </c>
    </row>
    <row r="170" spans="1:5" s="4" customFormat="1" ht="46.5" customHeight="1" x14ac:dyDescent="0.25">
      <c r="A170" s="1" t="s">
        <v>148</v>
      </c>
      <c r="B170" s="5" t="s">
        <v>610</v>
      </c>
      <c r="C170" s="5" t="s">
        <v>615</v>
      </c>
      <c r="D170" s="26" t="s">
        <v>286</v>
      </c>
      <c r="E170" s="7">
        <v>15000</v>
      </c>
    </row>
    <row r="171" spans="1:5" s="4" customFormat="1" ht="46.5" customHeight="1" x14ac:dyDescent="0.25">
      <c r="A171" s="1" t="s">
        <v>149</v>
      </c>
      <c r="B171" s="5" t="s">
        <v>618</v>
      </c>
      <c r="C171" s="5" t="s">
        <v>616</v>
      </c>
      <c r="D171" s="28" t="s">
        <v>286</v>
      </c>
      <c r="E171" s="2">
        <v>8000</v>
      </c>
    </row>
    <row r="172" spans="1:5" s="4" customFormat="1" ht="46.5" customHeight="1" x14ac:dyDescent="0.25">
      <c r="A172" s="1" t="s">
        <v>150</v>
      </c>
      <c r="B172" s="5" t="s">
        <v>619</v>
      </c>
      <c r="C172" s="5" t="s">
        <v>617</v>
      </c>
      <c r="D172" s="28" t="s">
        <v>286</v>
      </c>
      <c r="E172" s="2">
        <v>9000</v>
      </c>
    </row>
    <row r="173" spans="1:5" s="4" customFormat="1" ht="46.5" customHeight="1" x14ac:dyDescent="0.25">
      <c r="A173" s="1" t="s">
        <v>151</v>
      </c>
      <c r="B173" s="5" t="s">
        <v>620</v>
      </c>
      <c r="C173" s="5" t="s">
        <v>626</v>
      </c>
      <c r="D173" s="28" t="s">
        <v>286</v>
      </c>
      <c r="E173" s="2">
        <v>10000</v>
      </c>
    </row>
    <row r="174" spans="1:5" s="4" customFormat="1" ht="46.5" customHeight="1" x14ac:dyDescent="0.25">
      <c r="A174" s="1" t="s">
        <v>152</v>
      </c>
      <c r="B174" s="5" t="s">
        <v>621</v>
      </c>
      <c r="C174" s="5" t="s">
        <v>627</v>
      </c>
      <c r="D174" s="28" t="s">
        <v>286</v>
      </c>
      <c r="E174" s="2">
        <v>10000</v>
      </c>
    </row>
    <row r="175" spans="1:5" s="4" customFormat="1" ht="46.5" customHeight="1" x14ac:dyDescent="0.25">
      <c r="A175" s="1" t="s">
        <v>153</v>
      </c>
      <c r="B175" s="5" t="s">
        <v>622</v>
      </c>
      <c r="C175" s="5" t="s">
        <v>628</v>
      </c>
      <c r="D175" s="28" t="s">
        <v>286</v>
      </c>
      <c r="E175" s="7">
        <v>14000</v>
      </c>
    </row>
    <row r="176" spans="1:5" s="4" customFormat="1" ht="46.5" customHeight="1" x14ac:dyDescent="0.25">
      <c r="A176" s="1" t="s">
        <v>154</v>
      </c>
      <c r="B176" s="5" t="s">
        <v>623</v>
      </c>
      <c r="C176" s="5" t="s">
        <v>629</v>
      </c>
      <c r="D176" s="28" t="s">
        <v>286</v>
      </c>
      <c r="E176" s="2">
        <v>15000</v>
      </c>
    </row>
    <row r="177" spans="1:5" s="4" customFormat="1" ht="46.5" customHeight="1" x14ac:dyDescent="0.25">
      <c r="A177" s="1" t="s">
        <v>155</v>
      </c>
      <c r="B177" s="5" t="s">
        <v>624</v>
      </c>
      <c r="C177" s="5" t="s">
        <v>630</v>
      </c>
      <c r="D177" s="28" t="s">
        <v>286</v>
      </c>
      <c r="E177" s="2">
        <v>16000</v>
      </c>
    </row>
    <row r="178" spans="1:5" s="4" customFormat="1" ht="46.5" customHeight="1" x14ac:dyDescent="0.25">
      <c r="A178" s="1" t="s">
        <v>156</v>
      </c>
      <c r="B178" s="5" t="s">
        <v>625</v>
      </c>
      <c r="C178" s="5" t="s">
        <v>631</v>
      </c>
      <c r="D178" s="28" t="s">
        <v>286</v>
      </c>
      <c r="E178" s="2">
        <v>18000</v>
      </c>
    </row>
    <row r="179" spans="1:5" s="4" customFormat="1" ht="46.5" customHeight="1" x14ac:dyDescent="0.25">
      <c r="A179" s="1" t="s">
        <v>157</v>
      </c>
      <c r="B179" s="5" t="s">
        <v>632</v>
      </c>
      <c r="C179" s="5" t="s">
        <v>633</v>
      </c>
      <c r="D179" s="28" t="s">
        <v>286</v>
      </c>
      <c r="E179" s="7">
        <v>18000</v>
      </c>
    </row>
    <row r="180" spans="1:5" s="4" customFormat="1" ht="57.75" customHeight="1" x14ac:dyDescent="0.25">
      <c r="A180" s="1" t="s">
        <v>158</v>
      </c>
      <c r="B180" s="5" t="s">
        <v>634</v>
      </c>
      <c r="C180" s="5" t="s">
        <v>635</v>
      </c>
      <c r="D180" s="28" t="s">
        <v>286</v>
      </c>
      <c r="E180" s="2">
        <v>7000</v>
      </c>
    </row>
    <row r="181" spans="1:5" s="4" customFormat="1" ht="46.5" customHeight="1" x14ac:dyDescent="0.25">
      <c r="A181" s="1" t="s">
        <v>159</v>
      </c>
      <c r="B181" s="5" t="s">
        <v>636</v>
      </c>
      <c r="C181" s="5" t="s">
        <v>637</v>
      </c>
      <c r="D181" s="28" t="s">
        <v>286</v>
      </c>
      <c r="E181" s="2">
        <v>4500</v>
      </c>
    </row>
    <row r="182" spans="1:5" s="4" customFormat="1" ht="46.5" customHeight="1" x14ac:dyDescent="0.25">
      <c r="A182" s="1" t="s">
        <v>267</v>
      </c>
      <c r="B182" s="5" t="s">
        <v>638</v>
      </c>
      <c r="C182" s="5" t="s">
        <v>639</v>
      </c>
      <c r="D182" s="28" t="s">
        <v>286</v>
      </c>
      <c r="E182" s="2">
        <v>38000</v>
      </c>
    </row>
    <row r="183" spans="1:5" s="4" customFormat="1" ht="46.5" customHeight="1" x14ac:dyDescent="0.25">
      <c r="A183" s="1" t="s">
        <v>279</v>
      </c>
      <c r="B183" s="5" t="s">
        <v>640</v>
      </c>
      <c r="C183" s="5" t="s">
        <v>641</v>
      </c>
      <c r="D183" s="28" t="s">
        <v>286</v>
      </c>
      <c r="E183" s="2">
        <v>17000</v>
      </c>
    </row>
    <row r="184" spans="1:5" s="4" customFormat="1" ht="46.5" customHeight="1" x14ac:dyDescent="0.25">
      <c r="A184" s="43"/>
      <c r="B184" s="43"/>
      <c r="C184" s="43"/>
      <c r="D184" s="34" t="s">
        <v>847</v>
      </c>
      <c r="E184" s="34">
        <f>SUM(E138:E183)</f>
        <v>1189000</v>
      </c>
    </row>
    <row r="185" spans="1:5" s="4" customFormat="1" ht="34.5" customHeight="1" x14ac:dyDescent="0.25">
      <c r="A185" s="24" t="s">
        <v>88</v>
      </c>
      <c r="B185" s="37" t="s">
        <v>642</v>
      </c>
      <c r="C185" s="37"/>
      <c r="D185" s="37"/>
      <c r="E185" s="37"/>
    </row>
    <row r="186" spans="1:5" s="4" customFormat="1" ht="45" customHeight="1" x14ac:dyDescent="0.25">
      <c r="A186" s="1" t="s">
        <v>89</v>
      </c>
      <c r="B186" s="5" t="s">
        <v>644</v>
      </c>
      <c r="C186" s="5" t="s">
        <v>643</v>
      </c>
      <c r="D186" s="28" t="s">
        <v>286</v>
      </c>
      <c r="E186" s="2">
        <v>1000</v>
      </c>
    </row>
    <row r="187" spans="1:5" s="4" customFormat="1" ht="45" customHeight="1" x14ac:dyDescent="0.25">
      <c r="A187" s="1" t="s">
        <v>90</v>
      </c>
      <c r="B187" s="5" t="s">
        <v>646</v>
      </c>
      <c r="C187" s="5" t="s">
        <v>645</v>
      </c>
      <c r="D187" s="28" t="s">
        <v>286</v>
      </c>
      <c r="E187" s="2">
        <v>3000</v>
      </c>
    </row>
    <row r="188" spans="1:5" s="4" customFormat="1" ht="45" customHeight="1" x14ac:dyDescent="0.25">
      <c r="A188" s="1" t="s">
        <v>133</v>
      </c>
      <c r="B188" s="9" t="s">
        <v>647</v>
      </c>
      <c r="C188" s="9" t="s">
        <v>648</v>
      </c>
      <c r="D188" s="28" t="s">
        <v>286</v>
      </c>
      <c r="E188" s="2">
        <v>15000</v>
      </c>
    </row>
    <row r="189" spans="1:5" s="4" customFormat="1" ht="45" customHeight="1" x14ac:dyDescent="0.25">
      <c r="A189" s="1" t="s">
        <v>134</v>
      </c>
      <c r="B189" s="9" t="s">
        <v>649</v>
      </c>
      <c r="C189" s="9" t="s">
        <v>650</v>
      </c>
      <c r="D189" s="29" t="s">
        <v>286</v>
      </c>
      <c r="E189" s="2">
        <v>35000</v>
      </c>
    </row>
    <row r="190" spans="1:5" s="4" customFormat="1" ht="45" customHeight="1" x14ac:dyDescent="0.25">
      <c r="A190" s="1" t="s">
        <v>135</v>
      </c>
      <c r="B190" s="9" t="s">
        <v>651</v>
      </c>
      <c r="C190" s="9" t="s">
        <v>658</v>
      </c>
      <c r="D190" s="29" t="s">
        <v>286</v>
      </c>
      <c r="E190" s="2">
        <v>50000</v>
      </c>
    </row>
    <row r="191" spans="1:5" s="4" customFormat="1" ht="45" customHeight="1" x14ac:dyDescent="0.25">
      <c r="A191" s="1" t="s">
        <v>136</v>
      </c>
      <c r="B191" s="9" t="s">
        <v>652</v>
      </c>
      <c r="C191" s="9" t="s">
        <v>659</v>
      </c>
      <c r="D191" s="29" t="s">
        <v>286</v>
      </c>
      <c r="E191" s="2">
        <v>60000</v>
      </c>
    </row>
    <row r="192" spans="1:5" s="4" customFormat="1" ht="45" customHeight="1" x14ac:dyDescent="0.25">
      <c r="A192" s="1" t="s">
        <v>137</v>
      </c>
      <c r="B192" s="9" t="s">
        <v>653</v>
      </c>
      <c r="C192" s="9" t="s">
        <v>660</v>
      </c>
      <c r="D192" s="29" t="s">
        <v>286</v>
      </c>
      <c r="E192" s="2">
        <v>32000</v>
      </c>
    </row>
    <row r="193" spans="1:5" s="4" customFormat="1" ht="45" customHeight="1" x14ac:dyDescent="0.25">
      <c r="A193" s="1" t="s">
        <v>138</v>
      </c>
      <c r="B193" s="9" t="s">
        <v>654</v>
      </c>
      <c r="C193" s="9" t="s">
        <v>661</v>
      </c>
      <c r="D193" s="29" t="s">
        <v>286</v>
      </c>
      <c r="E193" s="2">
        <v>50000</v>
      </c>
    </row>
    <row r="194" spans="1:5" s="4" customFormat="1" ht="45" customHeight="1" x14ac:dyDescent="0.25">
      <c r="A194" s="1" t="s">
        <v>139</v>
      </c>
      <c r="B194" s="9" t="s">
        <v>655</v>
      </c>
      <c r="C194" s="9" t="s">
        <v>662</v>
      </c>
      <c r="D194" s="29" t="s">
        <v>286</v>
      </c>
      <c r="E194" s="2">
        <v>90000</v>
      </c>
    </row>
    <row r="195" spans="1:5" s="4" customFormat="1" ht="45" customHeight="1" x14ac:dyDescent="0.25">
      <c r="A195" s="1" t="s">
        <v>140</v>
      </c>
      <c r="B195" s="9" t="s">
        <v>656</v>
      </c>
      <c r="C195" s="9" t="s">
        <v>663</v>
      </c>
      <c r="D195" s="29" t="s">
        <v>286</v>
      </c>
      <c r="E195" s="2">
        <v>90000</v>
      </c>
    </row>
    <row r="196" spans="1:5" s="4" customFormat="1" ht="45" customHeight="1" x14ac:dyDescent="0.25">
      <c r="A196" s="1" t="s">
        <v>160</v>
      </c>
      <c r="B196" s="9" t="s">
        <v>657</v>
      </c>
      <c r="C196" s="9" t="s">
        <v>664</v>
      </c>
      <c r="D196" s="29" t="s">
        <v>286</v>
      </c>
      <c r="E196" s="2">
        <v>120000</v>
      </c>
    </row>
    <row r="197" spans="1:5" s="4" customFormat="1" ht="45" customHeight="1" x14ac:dyDescent="0.25">
      <c r="A197" s="1" t="s">
        <v>161</v>
      </c>
      <c r="B197" s="9" t="s">
        <v>665</v>
      </c>
      <c r="C197" s="9" t="s">
        <v>671</v>
      </c>
      <c r="D197" s="29" t="s">
        <v>286</v>
      </c>
      <c r="E197" s="2">
        <v>18000</v>
      </c>
    </row>
    <row r="198" spans="1:5" s="4" customFormat="1" ht="45" customHeight="1" x14ac:dyDescent="0.25">
      <c r="A198" s="1" t="s">
        <v>162</v>
      </c>
      <c r="B198" s="9" t="s">
        <v>666</v>
      </c>
      <c r="C198" s="9" t="s">
        <v>672</v>
      </c>
      <c r="D198" s="29" t="s">
        <v>286</v>
      </c>
      <c r="E198" s="2">
        <v>25000</v>
      </c>
    </row>
    <row r="199" spans="1:5" s="4" customFormat="1" ht="45" customHeight="1" x14ac:dyDescent="0.25">
      <c r="A199" s="1" t="s">
        <v>163</v>
      </c>
      <c r="B199" s="9" t="s">
        <v>667</v>
      </c>
      <c r="C199" s="9" t="s">
        <v>673</v>
      </c>
      <c r="D199" s="29" t="s">
        <v>286</v>
      </c>
      <c r="E199" s="2">
        <v>30000</v>
      </c>
    </row>
    <row r="200" spans="1:5" s="4" customFormat="1" ht="45" customHeight="1" x14ac:dyDescent="0.25">
      <c r="A200" s="1" t="s">
        <v>164</v>
      </c>
      <c r="B200" s="9" t="s">
        <v>668</v>
      </c>
      <c r="C200" s="9" t="s">
        <v>674</v>
      </c>
      <c r="D200" s="29" t="s">
        <v>286</v>
      </c>
      <c r="E200" s="2">
        <v>14000</v>
      </c>
    </row>
    <row r="201" spans="1:5" s="4" customFormat="1" ht="45" customHeight="1" x14ac:dyDescent="0.25">
      <c r="A201" s="1" t="s">
        <v>165</v>
      </c>
      <c r="B201" s="9" t="s">
        <v>675</v>
      </c>
      <c r="C201" s="9" t="s">
        <v>676</v>
      </c>
      <c r="D201" s="29" t="s">
        <v>286</v>
      </c>
      <c r="E201" s="2">
        <v>25000</v>
      </c>
    </row>
    <row r="202" spans="1:5" s="4" customFormat="1" ht="45" customHeight="1" x14ac:dyDescent="0.25">
      <c r="A202" s="1" t="s">
        <v>166</v>
      </c>
      <c r="B202" s="9" t="s">
        <v>669</v>
      </c>
      <c r="C202" s="9" t="s">
        <v>677</v>
      </c>
      <c r="D202" s="29" t="s">
        <v>286</v>
      </c>
      <c r="E202" s="2">
        <v>30000</v>
      </c>
    </row>
    <row r="203" spans="1:5" s="4" customFormat="1" ht="45" customHeight="1" x14ac:dyDescent="0.25">
      <c r="A203" s="1" t="s">
        <v>167</v>
      </c>
      <c r="B203" s="9" t="s">
        <v>670</v>
      </c>
      <c r="C203" s="9" t="s">
        <v>678</v>
      </c>
      <c r="D203" s="29" t="s">
        <v>286</v>
      </c>
      <c r="E203" s="2">
        <v>30000</v>
      </c>
    </row>
    <row r="204" spans="1:5" s="4" customFormat="1" ht="45" customHeight="1" x14ac:dyDescent="0.25">
      <c r="A204" s="1" t="s">
        <v>168</v>
      </c>
      <c r="B204" s="9" t="s">
        <v>679</v>
      </c>
      <c r="C204" s="9" t="s">
        <v>680</v>
      </c>
      <c r="D204" s="29" t="s">
        <v>286</v>
      </c>
      <c r="E204" s="2">
        <v>30000</v>
      </c>
    </row>
    <row r="205" spans="1:5" s="4" customFormat="1" ht="57" customHeight="1" x14ac:dyDescent="0.25">
      <c r="A205" s="1" t="s">
        <v>169</v>
      </c>
      <c r="B205" s="9" t="s">
        <v>681</v>
      </c>
      <c r="C205" s="9" t="s">
        <v>683</v>
      </c>
      <c r="D205" s="29" t="s">
        <v>286</v>
      </c>
      <c r="E205" s="2">
        <v>16000</v>
      </c>
    </row>
    <row r="206" spans="1:5" s="4" customFormat="1" ht="53.25" customHeight="1" x14ac:dyDescent="0.25">
      <c r="A206" s="1" t="s">
        <v>170</v>
      </c>
      <c r="B206" s="9" t="s">
        <v>682</v>
      </c>
      <c r="C206" s="9" t="s">
        <v>684</v>
      </c>
      <c r="D206" s="29" t="s">
        <v>286</v>
      </c>
      <c r="E206" s="2">
        <v>18000</v>
      </c>
    </row>
    <row r="207" spans="1:5" s="4" customFormat="1" ht="55.5" customHeight="1" x14ac:dyDescent="0.25">
      <c r="A207" s="1" t="s">
        <v>171</v>
      </c>
      <c r="B207" s="9" t="s">
        <v>685</v>
      </c>
      <c r="C207" s="9" t="s">
        <v>686</v>
      </c>
      <c r="D207" s="29" t="s">
        <v>286</v>
      </c>
      <c r="E207" s="2">
        <v>22000</v>
      </c>
    </row>
    <row r="208" spans="1:5" s="4" customFormat="1" ht="58.5" customHeight="1" x14ac:dyDescent="0.25">
      <c r="A208" s="1" t="s">
        <v>172</v>
      </c>
      <c r="B208" s="9" t="s">
        <v>687</v>
      </c>
      <c r="C208" s="9" t="s">
        <v>688</v>
      </c>
      <c r="D208" s="29" t="s">
        <v>286</v>
      </c>
      <c r="E208" s="2">
        <v>14000</v>
      </c>
    </row>
    <row r="209" spans="1:5" s="4" customFormat="1" ht="52.5" customHeight="1" x14ac:dyDescent="0.25">
      <c r="A209" s="1" t="s">
        <v>173</v>
      </c>
      <c r="B209" s="9" t="s">
        <v>689</v>
      </c>
      <c r="C209" s="9" t="s">
        <v>690</v>
      </c>
      <c r="D209" s="29" t="s">
        <v>286</v>
      </c>
      <c r="E209" s="2">
        <v>16000</v>
      </c>
    </row>
    <row r="210" spans="1:5" s="4" customFormat="1" ht="57" customHeight="1" x14ac:dyDescent="0.25">
      <c r="A210" s="1" t="s">
        <v>174</v>
      </c>
      <c r="B210" s="9" t="s">
        <v>691</v>
      </c>
      <c r="C210" s="9" t="s">
        <v>692</v>
      </c>
      <c r="D210" s="29" t="s">
        <v>286</v>
      </c>
      <c r="E210" s="2">
        <v>16000</v>
      </c>
    </row>
    <row r="211" spans="1:5" s="4" customFormat="1" ht="57" customHeight="1" x14ac:dyDescent="0.25">
      <c r="A211" s="1" t="s">
        <v>175</v>
      </c>
      <c r="B211" s="9" t="s">
        <v>693</v>
      </c>
      <c r="C211" s="9" t="s">
        <v>694</v>
      </c>
      <c r="D211" s="29" t="s">
        <v>286</v>
      </c>
      <c r="E211" s="2">
        <v>16000</v>
      </c>
    </row>
    <row r="212" spans="1:5" s="4" customFormat="1" ht="54.75" customHeight="1" x14ac:dyDescent="0.25">
      <c r="A212" s="1" t="s">
        <v>176</v>
      </c>
      <c r="B212" s="9" t="s">
        <v>695</v>
      </c>
      <c r="C212" s="9" t="s">
        <v>696</v>
      </c>
      <c r="D212" s="29" t="s">
        <v>286</v>
      </c>
      <c r="E212" s="2">
        <v>38000</v>
      </c>
    </row>
    <row r="213" spans="1:5" s="4" customFormat="1" ht="45" customHeight="1" x14ac:dyDescent="0.25">
      <c r="A213" s="1" t="s">
        <v>177</v>
      </c>
      <c r="B213" s="9" t="s">
        <v>697</v>
      </c>
      <c r="C213" s="9" t="s">
        <v>698</v>
      </c>
      <c r="D213" s="29" t="s">
        <v>286</v>
      </c>
      <c r="E213" s="2">
        <v>2800</v>
      </c>
    </row>
    <row r="214" spans="1:5" s="4" customFormat="1" ht="45" customHeight="1" x14ac:dyDescent="0.25">
      <c r="A214" s="1" t="s">
        <v>178</v>
      </c>
      <c r="B214" s="5" t="s">
        <v>699</v>
      </c>
      <c r="C214" s="5" t="s">
        <v>701</v>
      </c>
      <c r="D214" s="26" t="s">
        <v>286</v>
      </c>
      <c r="E214" s="7">
        <v>33000</v>
      </c>
    </row>
    <row r="215" spans="1:5" s="4" customFormat="1" ht="45" customHeight="1" x14ac:dyDescent="0.25">
      <c r="A215" s="1" t="s">
        <v>179</v>
      </c>
      <c r="B215" s="5" t="s">
        <v>700</v>
      </c>
      <c r="C215" s="5" t="s">
        <v>702</v>
      </c>
      <c r="D215" s="26" t="s">
        <v>286</v>
      </c>
      <c r="E215" s="7">
        <v>18000</v>
      </c>
    </row>
    <row r="216" spans="1:5" s="4" customFormat="1" ht="45" customHeight="1" x14ac:dyDescent="0.25">
      <c r="A216" s="1" t="s">
        <v>180</v>
      </c>
      <c r="B216" s="5" t="s">
        <v>703</v>
      </c>
      <c r="C216" s="5" t="s">
        <v>704</v>
      </c>
      <c r="D216" s="26" t="s">
        <v>286</v>
      </c>
      <c r="E216" s="7">
        <v>5000</v>
      </c>
    </row>
    <row r="217" spans="1:5" s="4" customFormat="1" ht="45" customHeight="1" x14ac:dyDescent="0.25">
      <c r="A217" s="1" t="s">
        <v>181</v>
      </c>
      <c r="B217" s="9" t="s">
        <v>705</v>
      </c>
      <c r="C217" s="9" t="s">
        <v>708</v>
      </c>
      <c r="D217" s="28" t="s">
        <v>286</v>
      </c>
      <c r="E217" s="2">
        <v>20000</v>
      </c>
    </row>
    <row r="218" spans="1:5" s="4" customFormat="1" ht="45" customHeight="1" x14ac:dyDescent="0.25">
      <c r="A218" s="1" t="s">
        <v>182</v>
      </c>
      <c r="B218" s="9" t="s">
        <v>706</v>
      </c>
      <c r="C218" s="9" t="s">
        <v>709</v>
      </c>
      <c r="D218" s="28" t="s">
        <v>286</v>
      </c>
      <c r="E218" s="2">
        <v>25000</v>
      </c>
    </row>
    <row r="219" spans="1:5" s="4" customFormat="1" ht="45" customHeight="1" x14ac:dyDescent="0.25">
      <c r="A219" s="1" t="s">
        <v>183</v>
      </c>
      <c r="B219" s="9" t="s">
        <v>707</v>
      </c>
      <c r="C219" s="9" t="s">
        <v>710</v>
      </c>
      <c r="D219" s="28" t="s">
        <v>286</v>
      </c>
      <c r="E219" s="2">
        <v>30000</v>
      </c>
    </row>
    <row r="220" spans="1:5" s="4" customFormat="1" ht="45" customHeight="1" x14ac:dyDescent="0.25">
      <c r="A220" s="1" t="s">
        <v>184</v>
      </c>
      <c r="B220" s="9" t="s">
        <v>711</v>
      </c>
      <c r="C220" s="9" t="s">
        <v>712</v>
      </c>
      <c r="D220" s="28" t="s">
        <v>286</v>
      </c>
      <c r="E220" s="2">
        <v>12000</v>
      </c>
    </row>
    <row r="221" spans="1:5" s="4" customFormat="1" ht="45" customHeight="1" x14ac:dyDescent="0.25">
      <c r="A221" s="1" t="s">
        <v>185</v>
      </c>
      <c r="B221" s="9" t="s">
        <v>713</v>
      </c>
      <c r="C221" s="9" t="s">
        <v>714</v>
      </c>
      <c r="D221" s="28" t="s">
        <v>286</v>
      </c>
      <c r="E221" s="2">
        <v>22000</v>
      </c>
    </row>
    <row r="222" spans="1:5" s="4" customFormat="1" ht="45" customHeight="1" x14ac:dyDescent="0.25">
      <c r="A222" s="1" t="s">
        <v>186</v>
      </c>
      <c r="B222" s="9" t="s">
        <v>715</v>
      </c>
      <c r="C222" s="9" t="s">
        <v>716</v>
      </c>
      <c r="D222" s="28" t="s">
        <v>286</v>
      </c>
      <c r="E222" s="2">
        <v>27000</v>
      </c>
    </row>
    <row r="223" spans="1:5" s="4" customFormat="1" ht="45" customHeight="1" x14ac:dyDescent="0.25">
      <c r="A223" s="1" t="s">
        <v>187</v>
      </c>
      <c r="B223" s="9" t="s">
        <v>717</v>
      </c>
      <c r="C223" s="9" t="s">
        <v>722</v>
      </c>
      <c r="D223" s="28" t="s">
        <v>286</v>
      </c>
      <c r="E223" s="2">
        <v>12000</v>
      </c>
    </row>
    <row r="224" spans="1:5" s="4" customFormat="1" ht="45" customHeight="1" x14ac:dyDescent="0.25">
      <c r="A224" s="1" t="s">
        <v>188</v>
      </c>
      <c r="B224" s="9" t="s">
        <v>718</v>
      </c>
      <c r="C224" s="9" t="s">
        <v>723</v>
      </c>
      <c r="D224" s="28" t="s">
        <v>286</v>
      </c>
      <c r="E224" s="2">
        <v>18000</v>
      </c>
    </row>
    <row r="225" spans="1:5" s="4" customFormat="1" ht="45" customHeight="1" x14ac:dyDescent="0.25">
      <c r="A225" s="1" t="s">
        <v>189</v>
      </c>
      <c r="B225" s="9" t="s">
        <v>719</v>
      </c>
      <c r="C225" s="9" t="s">
        <v>724</v>
      </c>
      <c r="D225" s="28" t="s">
        <v>286</v>
      </c>
      <c r="E225" s="2">
        <v>44000</v>
      </c>
    </row>
    <row r="226" spans="1:5" s="4" customFormat="1" ht="45" customHeight="1" x14ac:dyDescent="0.25">
      <c r="A226" s="1" t="s">
        <v>190</v>
      </c>
      <c r="B226" s="9" t="s">
        <v>720</v>
      </c>
      <c r="C226" s="9" t="s">
        <v>725</v>
      </c>
      <c r="D226" s="28" t="s">
        <v>286</v>
      </c>
      <c r="E226" s="2">
        <v>44000</v>
      </c>
    </row>
    <row r="227" spans="1:5" s="4" customFormat="1" ht="45" customHeight="1" x14ac:dyDescent="0.25">
      <c r="A227" s="1" t="s">
        <v>191</v>
      </c>
      <c r="B227" s="9" t="s">
        <v>721</v>
      </c>
      <c r="C227" s="9" t="s">
        <v>726</v>
      </c>
      <c r="D227" s="28" t="s">
        <v>286</v>
      </c>
      <c r="E227" s="2">
        <v>54000</v>
      </c>
    </row>
    <row r="228" spans="1:5" s="4" customFormat="1" ht="45" customHeight="1" x14ac:dyDescent="0.25">
      <c r="A228" s="43"/>
      <c r="B228" s="43"/>
      <c r="C228" s="43"/>
      <c r="D228" s="34" t="s">
        <v>847</v>
      </c>
      <c r="E228" s="34">
        <f>SUM(E186:E227)</f>
        <v>1270800</v>
      </c>
    </row>
    <row r="229" spans="1:5" s="4" customFormat="1" ht="30.75" customHeight="1" x14ac:dyDescent="0.25">
      <c r="A229" s="24" t="s">
        <v>91</v>
      </c>
      <c r="B229" s="38" t="s">
        <v>727</v>
      </c>
      <c r="C229" s="39"/>
      <c r="D229" s="39"/>
      <c r="E229" s="39"/>
    </row>
    <row r="230" spans="1:5" s="4" customFormat="1" ht="40.5" x14ac:dyDescent="0.25">
      <c r="A230" s="1" t="s">
        <v>92</v>
      </c>
      <c r="B230" s="10" t="s">
        <v>728</v>
      </c>
      <c r="C230" s="10" t="s">
        <v>729</v>
      </c>
      <c r="D230" s="30" t="s">
        <v>286</v>
      </c>
      <c r="E230" s="2">
        <v>49000</v>
      </c>
    </row>
    <row r="231" spans="1:5" s="4" customFormat="1" ht="40.5" x14ac:dyDescent="0.25">
      <c r="A231" s="1" t="s">
        <v>93</v>
      </c>
      <c r="B231" s="9" t="s">
        <v>730</v>
      </c>
      <c r="C231" s="9" t="s">
        <v>732</v>
      </c>
      <c r="D231" s="28" t="s">
        <v>286</v>
      </c>
      <c r="E231" s="2">
        <v>75000</v>
      </c>
    </row>
    <row r="232" spans="1:5" s="4" customFormat="1" ht="40.5" x14ac:dyDescent="0.25">
      <c r="A232" s="1" t="s">
        <v>192</v>
      </c>
      <c r="B232" s="9" t="s">
        <v>731</v>
      </c>
      <c r="C232" s="9" t="s">
        <v>733</v>
      </c>
      <c r="D232" s="28" t="s">
        <v>286</v>
      </c>
      <c r="E232" s="2">
        <v>120000</v>
      </c>
    </row>
    <row r="233" spans="1:5" s="4" customFormat="1" ht="40.5" x14ac:dyDescent="0.25">
      <c r="A233" s="1" t="s">
        <v>193</v>
      </c>
      <c r="B233" s="9" t="s">
        <v>734</v>
      </c>
      <c r="C233" s="9" t="s">
        <v>738</v>
      </c>
      <c r="D233" s="28" t="s">
        <v>286</v>
      </c>
      <c r="E233" s="2">
        <v>47000</v>
      </c>
    </row>
    <row r="234" spans="1:5" s="4" customFormat="1" ht="40.5" x14ac:dyDescent="0.25">
      <c r="A234" s="1" t="s">
        <v>194</v>
      </c>
      <c r="B234" s="9" t="s">
        <v>735</v>
      </c>
      <c r="C234" s="9" t="s">
        <v>739</v>
      </c>
      <c r="D234" s="28" t="s">
        <v>286</v>
      </c>
      <c r="E234" s="2">
        <v>63000</v>
      </c>
    </row>
    <row r="235" spans="1:5" s="4" customFormat="1" ht="40.5" x14ac:dyDescent="0.25">
      <c r="A235" s="1" t="s">
        <v>195</v>
      </c>
      <c r="B235" s="9" t="s">
        <v>736</v>
      </c>
      <c r="C235" s="9" t="s">
        <v>740</v>
      </c>
      <c r="D235" s="28" t="s">
        <v>286</v>
      </c>
      <c r="E235" s="2">
        <v>156000</v>
      </c>
    </row>
    <row r="236" spans="1:5" s="4" customFormat="1" ht="40.5" x14ac:dyDescent="0.25">
      <c r="A236" s="1" t="s">
        <v>196</v>
      </c>
      <c r="B236" s="9" t="s">
        <v>737</v>
      </c>
      <c r="C236" s="9" t="s">
        <v>741</v>
      </c>
      <c r="D236" s="28" t="s">
        <v>286</v>
      </c>
      <c r="E236" s="2">
        <v>263000</v>
      </c>
    </row>
    <row r="237" spans="1:5" s="4" customFormat="1" ht="40.5" x14ac:dyDescent="0.25">
      <c r="A237" s="1" t="s">
        <v>197</v>
      </c>
      <c r="B237" s="9" t="s">
        <v>742</v>
      </c>
      <c r="C237" s="9" t="s">
        <v>744</v>
      </c>
      <c r="D237" s="28" t="s">
        <v>286</v>
      </c>
      <c r="E237" s="2">
        <v>17000</v>
      </c>
    </row>
    <row r="238" spans="1:5" s="4" customFormat="1" ht="40.5" x14ac:dyDescent="0.25">
      <c r="A238" s="1" t="s">
        <v>198</v>
      </c>
      <c r="B238" s="9" t="s">
        <v>743</v>
      </c>
      <c r="C238" s="9" t="s">
        <v>748</v>
      </c>
      <c r="D238" s="28" t="s">
        <v>286</v>
      </c>
      <c r="E238" s="2">
        <v>19000</v>
      </c>
    </row>
    <row r="239" spans="1:5" s="4" customFormat="1" ht="40.5" x14ac:dyDescent="0.25">
      <c r="A239" s="12" t="s">
        <v>199</v>
      </c>
      <c r="B239" s="9" t="s">
        <v>745</v>
      </c>
      <c r="C239" s="9" t="s">
        <v>754</v>
      </c>
      <c r="D239" s="26" t="s">
        <v>286</v>
      </c>
      <c r="E239" s="7">
        <v>26000</v>
      </c>
    </row>
    <row r="240" spans="1:5" s="4" customFormat="1" ht="40.5" x14ac:dyDescent="0.25">
      <c r="A240" s="12" t="s">
        <v>200</v>
      </c>
      <c r="B240" s="9" t="s">
        <v>746</v>
      </c>
      <c r="C240" s="9" t="s">
        <v>755</v>
      </c>
      <c r="D240" s="26" t="s">
        <v>286</v>
      </c>
      <c r="E240" s="7">
        <v>36000</v>
      </c>
    </row>
    <row r="241" spans="1:5" s="4" customFormat="1" ht="40.5" x14ac:dyDescent="0.25">
      <c r="A241" s="12" t="s">
        <v>201</v>
      </c>
      <c r="B241" s="9" t="s">
        <v>747</v>
      </c>
      <c r="C241" s="9" t="s">
        <v>753</v>
      </c>
      <c r="D241" s="26" t="s">
        <v>286</v>
      </c>
      <c r="E241" s="7">
        <v>38000</v>
      </c>
    </row>
    <row r="242" spans="1:5" s="4" customFormat="1" ht="40.5" x14ac:dyDescent="0.25">
      <c r="A242" s="12" t="s">
        <v>202</v>
      </c>
      <c r="B242" s="9" t="s">
        <v>749</v>
      </c>
      <c r="C242" s="9" t="s">
        <v>756</v>
      </c>
      <c r="D242" s="26" t="s">
        <v>286</v>
      </c>
      <c r="E242" s="7">
        <v>36000</v>
      </c>
    </row>
    <row r="243" spans="1:5" s="4" customFormat="1" ht="40.5" x14ac:dyDescent="0.25">
      <c r="A243" s="12" t="s">
        <v>203</v>
      </c>
      <c r="B243" s="9" t="s">
        <v>750</v>
      </c>
      <c r="C243" s="9" t="s">
        <v>757</v>
      </c>
      <c r="D243" s="26" t="s">
        <v>286</v>
      </c>
      <c r="E243" s="7">
        <v>60000</v>
      </c>
    </row>
    <row r="244" spans="1:5" s="4" customFormat="1" ht="40.5" x14ac:dyDescent="0.25">
      <c r="A244" s="12" t="s">
        <v>204</v>
      </c>
      <c r="B244" s="9" t="s">
        <v>751</v>
      </c>
      <c r="C244" s="9" t="s">
        <v>758</v>
      </c>
      <c r="D244" s="26" t="s">
        <v>286</v>
      </c>
      <c r="E244" s="7">
        <v>66000</v>
      </c>
    </row>
    <row r="245" spans="1:5" s="4" customFormat="1" ht="40.5" x14ac:dyDescent="0.25">
      <c r="A245" s="12" t="s">
        <v>205</v>
      </c>
      <c r="B245" s="9" t="s">
        <v>752</v>
      </c>
      <c r="C245" s="9" t="s">
        <v>759</v>
      </c>
      <c r="D245" s="26" t="s">
        <v>286</v>
      </c>
      <c r="E245" s="7">
        <v>52000</v>
      </c>
    </row>
    <row r="246" spans="1:5" s="4" customFormat="1" ht="27" x14ac:dyDescent="0.25">
      <c r="A246" s="12" t="s">
        <v>206</v>
      </c>
      <c r="B246" s="9" t="s">
        <v>760</v>
      </c>
      <c r="C246" s="9" t="s">
        <v>765</v>
      </c>
      <c r="D246" s="26" t="s">
        <v>286</v>
      </c>
      <c r="E246" s="7">
        <v>41000</v>
      </c>
    </row>
    <row r="247" spans="1:5" s="4" customFormat="1" ht="27" x14ac:dyDescent="0.25">
      <c r="A247" s="12" t="s">
        <v>207</v>
      </c>
      <c r="B247" s="9" t="s">
        <v>761</v>
      </c>
      <c r="C247" s="9" t="s">
        <v>766</v>
      </c>
      <c r="D247" s="26"/>
      <c r="E247" s="7">
        <v>51000</v>
      </c>
    </row>
    <row r="248" spans="1:5" s="4" customFormat="1" ht="27" x14ac:dyDescent="0.25">
      <c r="A248" s="12" t="s">
        <v>208</v>
      </c>
      <c r="B248" s="9" t="s">
        <v>762</v>
      </c>
      <c r="C248" s="9" t="s">
        <v>767</v>
      </c>
      <c r="D248" s="26" t="s">
        <v>286</v>
      </c>
      <c r="E248" s="7">
        <v>75000</v>
      </c>
    </row>
    <row r="249" spans="1:5" s="4" customFormat="1" ht="27" x14ac:dyDescent="0.25">
      <c r="A249" s="12" t="s">
        <v>209</v>
      </c>
      <c r="B249" s="9" t="s">
        <v>763</v>
      </c>
      <c r="C249" s="9" t="s">
        <v>768</v>
      </c>
      <c r="D249" s="26" t="s">
        <v>286</v>
      </c>
      <c r="E249" s="7">
        <v>145000</v>
      </c>
    </row>
    <row r="250" spans="1:5" s="4" customFormat="1" ht="27" x14ac:dyDescent="0.25">
      <c r="A250" s="12" t="s">
        <v>210</v>
      </c>
      <c r="B250" s="9" t="s">
        <v>764</v>
      </c>
      <c r="C250" s="9" t="s">
        <v>769</v>
      </c>
      <c r="D250" s="26" t="s">
        <v>286</v>
      </c>
      <c r="E250" s="7">
        <v>201000</v>
      </c>
    </row>
    <row r="251" spans="1:5" s="4" customFormat="1" ht="27" x14ac:dyDescent="0.25">
      <c r="A251" s="12" t="s">
        <v>211</v>
      </c>
      <c r="B251" s="9" t="s">
        <v>770</v>
      </c>
      <c r="C251" s="9" t="s">
        <v>772</v>
      </c>
      <c r="D251" s="26" t="s">
        <v>286</v>
      </c>
      <c r="E251" s="7">
        <v>11000</v>
      </c>
    </row>
    <row r="252" spans="1:5" s="4" customFormat="1" ht="27" x14ac:dyDescent="0.25">
      <c r="A252" s="12" t="s">
        <v>212</v>
      </c>
      <c r="B252" s="9" t="s">
        <v>771</v>
      </c>
      <c r="C252" s="9" t="s">
        <v>773</v>
      </c>
      <c r="D252" s="26" t="s">
        <v>286</v>
      </c>
      <c r="E252" s="7">
        <v>15000</v>
      </c>
    </row>
    <row r="253" spans="1:5" s="4" customFormat="1" ht="27" x14ac:dyDescent="0.25">
      <c r="A253" s="12" t="s">
        <v>213</v>
      </c>
      <c r="B253" s="9" t="s">
        <v>774</v>
      </c>
      <c r="C253" s="9" t="s">
        <v>777</v>
      </c>
      <c r="D253" s="26" t="s">
        <v>286</v>
      </c>
      <c r="E253" s="7">
        <v>20000</v>
      </c>
    </row>
    <row r="254" spans="1:5" s="4" customFormat="1" ht="27" x14ac:dyDescent="0.25">
      <c r="A254" s="12" t="s">
        <v>214</v>
      </c>
      <c r="B254" s="9" t="s">
        <v>775</v>
      </c>
      <c r="C254" s="9" t="s">
        <v>778</v>
      </c>
      <c r="D254" s="26" t="s">
        <v>286</v>
      </c>
      <c r="E254" s="7">
        <v>29000</v>
      </c>
    </row>
    <row r="255" spans="1:5" s="4" customFormat="1" ht="40.5" x14ac:dyDescent="0.25">
      <c r="A255" s="12" t="s">
        <v>215</v>
      </c>
      <c r="B255" s="9" t="s">
        <v>776</v>
      </c>
      <c r="C255" s="9" t="s">
        <v>779</v>
      </c>
      <c r="D255" s="26" t="s">
        <v>286</v>
      </c>
      <c r="E255" s="7">
        <v>47000</v>
      </c>
    </row>
    <row r="256" spans="1:5" s="4" customFormat="1" ht="54" x14ac:dyDescent="0.25">
      <c r="A256" s="12" t="s">
        <v>216</v>
      </c>
      <c r="B256" s="9" t="s">
        <v>780</v>
      </c>
      <c r="C256" s="9" t="s">
        <v>781</v>
      </c>
      <c r="D256" s="26" t="s">
        <v>286</v>
      </c>
      <c r="E256" s="7">
        <v>62000</v>
      </c>
    </row>
    <row r="257" spans="1:5" s="4" customFormat="1" ht="15" x14ac:dyDescent="0.25">
      <c r="A257" s="12" t="s">
        <v>217</v>
      </c>
      <c r="B257" s="9" t="s">
        <v>782</v>
      </c>
      <c r="C257" s="9" t="s">
        <v>785</v>
      </c>
      <c r="D257" s="26" t="s">
        <v>286</v>
      </c>
      <c r="E257" s="7">
        <v>10000</v>
      </c>
    </row>
    <row r="258" spans="1:5" s="4" customFormat="1" ht="28.5" customHeight="1" x14ac:dyDescent="0.25">
      <c r="A258" s="12" t="s">
        <v>218</v>
      </c>
      <c r="B258" s="9" t="s">
        <v>783</v>
      </c>
      <c r="C258" s="9" t="s">
        <v>786</v>
      </c>
      <c r="D258" s="26" t="s">
        <v>286</v>
      </c>
      <c r="E258" s="7">
        <v>12000</v>
      </c>
    </row>
    <row r="259" spans="1:5" s="4" customFormat="1" ht="24" customHeight="1" x14ac:dyDescent="0.25">
      <c r="A259" s="12" t="s">
        <v>219</v>
      </c>
      <c r="B259" s="9" t="s">
        <v>784</v>
      </c>
      <c r="C259" s="9" t="s">
        <v>787</v>
      </c>
      <c r="D259" s="26" t="s">
        <v>286</v>
      </c>
      <c r="E259" s="7">
        <v>13000</v>
      </c>
    </row>
    <row r="260" spans="1:5" s="4" customFormat="1" ht="15" x14ac:dyDescent="0.25">
      <c r="A260" s="12" t="s">
        <v>220</v>
      </c>
      <c r="B260" s="9" t="s">
        <v>788</v>
      </c>
      <c r="C260" s="9" t="s">
        <v>789</v>
      </c>
      <c r="D260" s="26" t="s">
        <v>286</v>
      </c>
      <c r="E260" s="7">
        <v>12000</v>
      </c>
    </row>
    <row r="261" spans="1:5" s="4" customFormat="1" ht="15" x14ac:dyDescent="0.25">
      <c r="A261" s="12" t="s">
        <v>221</v>
      </c>
      <c r="B261" s="9" t="s">
        <v>791</v>
      </c>
      <c r="C261" s="9" t="s">
        <v>790</v>
      </c>
      <c r="D261" s="26" t="s">
        <v>286</v>
      </c>
      <c r="E261" s="7">
        <v>200</v>
      </c>
    </row>
    <row r="262" spans="1:5" s="4" customFormat="1" ht="15" x14ac:dyDescent="0.25">
      <c r="A262" s="12" t="s">
        <v>222</v>
      </c>
      <c r="B262" s="9" t="s">
        <v>792</v>
      </c>
      <c r="C262" s="9" t="s">
        <v>793</v>
      </c>
      <c r="D262" s="26" t="s">
        <v>286</v>
      </c>
      <c r="E262" s="7">
        <v>250</v>
      </c>
    </row>
    <row r="263" spans="1:5" s="4" customFormat="1" ht="15" x14ac:dyDescent="0.25">
      <c r="A263" s="12" t="s">
        <v>223</v>
      </c>
      <c r="B263" s="9" t="s">
        <v>794</v>
      </c>
      <c r="C263" s="9" t="s">
        <v>795</v>
      </c>
      <c r="D263" s="26" t="s">
        <v>290</v>
      </c>
      <c r="E263" s="7">
        <v>300</v>
      </c>
    </row>
    <row r="264" spans="1:5" s="4" customFormat="1" ht="24.75" customHeight="1" x14ac:dyDescent="0.25">
      <c r="A264" s="12" t="s">
        <v>224</v>
      </c>
      <c r="B264" s="9" t="s">
        <v>798</v>
      </c>
      <c r="C264" s="9" t="s">
        <v>796</v>
      </c>
      <c r="D264" s="26" t="s">
        <v>290</v>
      </c>
      <c r="E264" s="7">
        <v>350</v>
      </c>
    </row>
    <row r="265" spans="1:5" s="4" customFormat="1" ht="27" customHeight="1" x14ac:dyDescent="0.25">
      <c r="A265" s="12" t="s">
        <v>225</v>
      </c>
      <c r="B265" s="9" t="s">
        <v>799</v>
      </c>
      <c r="C265" s="9" t="s">
        <v>797</v>
      </c>
      <c r="D265" s="26" t="s">
        <v>290</v>
      </c>
      <c r="E265" s="7">
        <v>400</v>
      </c>
    </row>
    <row r="266" spans="1:5" s="4" customFormat="1" ht="27" x14ac:dyDescent="0.25">
      <c r="A266" s="12" t="s">
        <v>226</v>
      </c>
      <c r="B266" s="9" t="s">
        <v>800</v>
      </c>
      <c r="C266" s="9" t="s">
        <v>801</v>
      </c>
      <c r="D266" s="26" t="s">
        <v>290</v>
      </c>
      <c r="E266" s="7">
        <v>350</v>
      </c>
    </row>
    <row r="267" spans="1:5" s="4" customFormat="1" ht="27" customHeight="1" x14ac:dyDescent="0.25">
      <c r="A267" s="12" t="s">
        <v>227</v>
      </c>
      <c r="B267" s="9" t="s">
        <v>803</v>
      </c>
      <c r="C267" s="9" t="s">
        <v>802</v>
      </c>
      <c r="D267" s="26" t="s">
        <v>290</v>
      </c>
      <c r="E267" s="7">
        <v>350</v>
      </c>
    </row>
    <row r="268" spans="1:5" s="4" customFormat="1" ht="25.5" customHeight="1" x14ac:dyDescent="0.25">
      <c r="A268" s="12" t="s">
        <v>228</v>
      </c>
      <c r="B268" s="9" t="s">
        <v>804</v>
      </c>
      <c r="C268" s="9" t="s">
        <v>805</v>
      </c>
      <c r="D268" s="26" t="s">
        <v>290</v>
      </c>
      <c r="E268" s="7">
        <v>400</v>
      </c>
    </row>
    <row r="269" spans="1:5" s="4" customFormat="1" ht="27" x14ac:dyDescent="0.25">
      <c r="A269" s="12" t="s">
        <v>229</v>
      </c>
      <c r="B269" s="9" t="s">
        <v>815</v>
      </c>
      <c r="C269" s="9" t="s">
        <v>816</v>
      </c>
      <c r="D269" s="26" t="s">
        <v>290</v>
      </c>
      <c r="E269" s="7">
        <v>350</v>
      </c>
    </row>
    <row r="270" spans="1:5" s="4" customFormat="1" ht="27" x14ac:dyDescent="0.25">
      <c r="A270" s="12" t="s">
        <v>230</v>
      </c>
      <c r="B270" s="9" t="s">
        <v>806</v>
      </c>
      <c r="C270" s="9" t="s">
        <v>807</v>
      </c>
      <c r="D270" s="26" t="s">
        <v>290</v>
      </c>
      <c r="E270" s="7">
        <v>400</v>
      </c>
    </row>
    <row r="271" spans="1:5" s="4" customFormat="1" ht="15" x14ac:dyDescent="0.25">
      <c r="A271" s="12" t="s">
        <v>231</v>
      </c>
      <c r="B271" s="9" t="s">
        <v>817</v>
      </c>
      <c r="C271" s="9" t="s">
        <v>818</v>
      </c>
      <c r="D271" s="26" t="s">
        <v>290</v>
      </c>
      <c r="E271" s="7">
        <v>200</v>
      </c>
    </row>
    <row r="272" spans="1:5" s="4" customFormat="1" ht="15" x14ac:dyDescent="0.25">
      <c r="A272" s="12" t="s">
        <v>232</v>
      </c>
      <c r="B272" s="9" t="s">
        <v>808</v>
      </c>
      <c r="C272" s="9" t="s">
        <v>809</v>
      </c>
      <c r="D272" s="26" t="s">
        <v>290</v>
      </c>
      <c r="E272" s="7">
        <v>310</v>
      </c>
    </row>
    <row r="273" spans="1:5" s="4" customFormat="1" ht="15" x14ac:dyDescent="0.25">
      <c r="A273" s="12" t="s">
        <v>233</v>
      </c>
      <c r="B273" s="9" t="s">
        <v>810</v>
      </c>
      <c r="C273" s="9" t="s">
        <v>811</v>
      </c>
      <c r="D273" s="26" t="s">
        <v>290</v>
      </c>
      <c r="E273" s="7">
        <v>350</v>
      </c>
    </row>
    <row r="274" spans="1:5" s="4" customFormat="1" ht="15" x14ac:dyDescent="0.25">
      <c r="A274" s="12" t="s">
        <v>234</v>
      </c>
      <c r="B274" s="9" t="s">
        <v>812</v>
      </c>
      <c r="C274" s="9" t="s">
        <v>813</v>
      </c>
      <c r="D274" s="26" t="s">
        <v>290</v>
      </c>
      <c r="E274" s="7">
        <v>310</v>
      </c>
    </row>
    <row r="275" spans="1:5" s="4" customFormat="1" ht="15" x14ac:dyDescent="0.25">
      <c r="A275" s="12" t="s">
        <v>235</v>
      </c>
      <c r="B275" s="9" t="s">
        <v>819</v>
      </c>
      <c r="C275" s="9" t="s">
        <v>820</v>
      </c>
      <c r="D275" s="26" t="s">
        <v>290</v>
      </c>
      <c r="E275" s="7">
        <v>800</v>
      </c>
    </row>
    <row r="276" spans="1:5" s="4" customFormat="1" ht="25.5" customHeight="1" x14ac:dyDescent="0.25">
      <c r="A276" s="12" t="s">
        <v>236</v>
      </c>
      <c r="B276" s="9" t="s">
        <v>823</v>
      </c>
      <c r="C276" s="9" t="s">
        <v>821</v>
      </c>
      <c r="D276" s="26" t="s">
        <v>286</v>
      </c>
      <c r="E276" s="7">
        <v>650</v>
      </c>
    </row>
    <row r="277" spans="1:5" s="4" customFormat="1" ht="29.25" customHeight="1" x14ac:dyDescent="0.25">
      <c r="A277" s="12" t="s">
        <v>237</v>
      </c>
      <c r="B277" s="9" t="s">
        <v>824</v>
      </c>
      <c r="C277" s="9" t="s">
        <v>822</v>
      </c>
      <c r="D277" s="26" t="s">
        <v>286</v>
      </c>
      <c r="E277" s="7">
        <v>850</v>
      </c>
    </row>
    <row r="278" spans="1:5" s="4" customFormat="1" ht="26.25" customHeight="1" x14ac:dyDescent="0.25">
      <c r="A278" s="12" t="s">
        <v>238</v>
      </c>
      <c r="B278" s="9" t="s">
        <v>825</v>
      </c>
      <c r="C278" s="9" t="s">
        <v>826</v>
      </c>
      <c r="D278" s="26" t="s">
        <v>286</v>
      </c>
      <c r="E278" s="7">
        <v>1100</v>
      </c>
    </row>
    <row r="279" spans="1:5" s="4" customFormat="1" ht="15" x14ac:dyDescent="0.25">
      <c r="A279" s="12" t="s">
        <v>239</v>
      </c>
      <c r="B279" s="9" t="s">
        <v>827</v>
      </c>
      <c r="C279" s="9" t="s">
        <v>828</v>
      </c>
      <c r="D279" s="26" t="s">
        <v>286</v>
      </c>
      <c r="E279" s="7">
        <v>650</v>
      </c>
    </row>
    <row r="280" spans="1:5" s="4" customFormat="1" ht="15" x14ac:dyDescent="0.25">
      <c r="A280" s="12" t="s">
        <v>240</v>
      </c>
      <c r="B280" s="9" t="s">
        <v>829</v>
      </c>
      <c r="C280" s="9" t="s">
        <v>831</v>
      </c>
      <c r="D280" s="26" t="s">
        <v>286</v>
      </c>
      <c r="E280" s="7">
        <v>18000</v>
      </c>
    </row>
    <row r="281" spans="1:5" s="4" customFormat="1" ht="27" x14ac:dyDescent="0.25">
      <c r="A281" s="12" t="s">
        <v>241</v>
      </c>
      <c r="B281" s="9" t="s">
        <v>830</v>
      </c>
      <c r="C281" s="9" t="s">
        <v>832</v>
      </c>
      <c r="D281" s="26" t="s">
        <v>286</v>
      </c>
      <c r="E281" s="7">
        <v>6000</v>
      </c>
    </row>
    <row r="282" spans="1:5" s="4" customFormat="1" ht="15" x14ac:dyDescent="0.25">
      <c r="A282" s="12" t="s">
        <v>242</v>
      </c>
      <c r="B282" s="9" t="s">
        <v>833</v>
      </c>
      <c r="C282" s="9" t="s">
        <v>834</v>
      </c>
      <c r="D282" s="26" t="s">
        <v>286</v>
      </c>
      <c r="E282" s="7">
        <v>1000</v>
      </c>
    </row>
    <row r="283" spans="1:5" s="4" customFormat="1" ht="15" x14ac:dyDescent="0.25">
      <c r="A283" s="12" t="s">
        <v>243</v>
      </c>
      <c r="B283" s="9" t="s">
        <v>837</v>
      </c>
      <c r="C283" s="9" t="s">
        <v>839</v>
      </c>
      <c r="D283" s="26" t="s">
        <v>286</v>
      </c>
      <c r="E283" s="7">
        <v>1400</v>
      </c>
    </row>
    <row r="284" spans="1:5" s="4" customFormat="1" ht="15" x14ac:dyDescent="0.25">
      <c r="A284" s="12" t="s">
        <v>244</v>
      </c>
      <c r="B284" s="9" t="s">
        <v>838</v>
      </c>
      <c r="C284" s="9" t="s">
        <v>840</v>
      </c>
      <c r="D284" s="26" t="s">
        <v>286</v>
      </c>
      <c r="E284" s="7">
        <v>2000</v>
      </c>
    </row>
    <row r="285" spans="1:5" s="4" customFormat="1" ht="15" x14ac:dyDescent="0.25">
      <c r="A285" s="12" t="s">
        <v>245</v>
      </c>
      <c r="B285" s="9" t="s">
        <v>836</v>
      </c>
      <c r="C285" s="9" t="s">
        <v>841</v>
      </c>
      <c r="D285" s="26" t="s">
        <v>286</v>
      </c>
      <c r="E285" s="7">
        <v>150</v>
      </c>
    </row>
    <row r="286" spans="1:5" s="4" customFormat="1" ht="15" x14ac:dyDescent="0.25">
      <c r="A286" s="12" t="s">
        <v>265</v>
      </c>
      <c r="B286" s="9" t="s">
        <v>835</v>
      </c>
      <c r="C286" s="9" t="s">
        <v>842</v>
      </c>
      <c r="D286" s="26" t="s">
        <v>286</v>
      </c>
      <c r="E286" s="7">
        <v>300</v>
      </c>
    </row>
    <row r="287" spans="1:5" s="4" customFormat="1" ht="15" x14ac:dyDescent="0.25">
      <c r="A287" s="12" t="s">
        <v>266</v>
      </c>
      <c r="B287" s="9" t="s">
        <v>843</v>
      </c>
      <c r="C287" s="9" t="s">
        <v>844</v>
      </c>
      <c r="D287" s="26" t="s">
        <v>286</v>
      </c>
      <c r="E287" s="7">
        <v>1100</v>
      </c>
    </row>
    <row r="288" spans="1:5" ht="27" x14ac:dyDescent="0.25">
      <c r="A288" s="12" t="s">
        <v>268</v>
      </c>
      <c r="B288" s="9" t="s">
        <v>845</v>
      </c>
      <c r="C288" s="9" t="s">
        <v>846</v>
      </c>
      <c r="D288" s="26" t="s">
        <v>286</v>
      </c>
      <c r="E288" s="7">
        <v>13500</v>
      </c>
    </row>
    <row r="289" spans="1:6" ht="27" x14ac:dyDescent="0.25">
      <c r="A289" s="12" t="s">
        <v>269</v>
      </c>
      <c r="B289" s="9" t="s">
        <v>303</v>
      </c>
      <c r="C289" s="9" t="s">
        <v>304</v>
      </c>
      <c r="D289" s="26" t="s">
        <v>288</v>
      </c>
      <c r="E289" s="7">
        <v>10000</v>
      </c>
    </row>
    <row r="290" spans="1:6" x14ac:dyDescent="0.25">
      <c r="A290" s="12" t="s">
        <v>270</v>
      </c>
      <c r="B290" s="9" t="s">
        <v>300</v>
      </c>
      <c r="C290" s="9" t="s">
        <v>301</v>
      </c>
      <c r="D290" s="26" t="s">
        <v>286</v>
      </c>
      <c r="E290" s="7">
        <v>6000</v>
      </c>
    </row>
    <row r="291" spans="1:6" x14ac:dyDescent="0.25">
      <c r="A291" s="12" t="s">
        <v>271</v>
      </c>
      <c r="B291" s="9" t="s">
        <v>299</v>
      </c>
      <c r="C291" s="9" t="s">
        <v>302</v>
      </c>
      <c r="D291" s="26" t="s">
        <v>289</v>
      </c>
      <c r="E291" s="7">
        <v>10000</v>
      </c>
    </row>
    <row r="292" spans="1:6" x14ac:dyDescent="0.25">
      <c r="A292" s="12" t="s">
        <v>272</v>
      </c>
      <c r="B292" s="9" t="s">
        <v>298</v>
      </c>
      <c r="C292" s="9" t="s">
        <v>298</v>
      </c>
      <c r="D292" s="26" t="s">
        <v>286</v>
      </c>
      <c r="E292" s="7">
        <v>14000</v>
      </c>
    </row>
    <row r="293" spans="1:6" x14ac:dyDescent="0.25">
      <c r="A293" s="12" t="s">
        <v>273</v>
      </c>
      <c r="B293" s="9" t="s">
        <v>296</v>
      </c>
      <c r="C293" s="9" t="s">
        <v>297</v>
      </c>
      <c r="D293" s="26" t="s">
        <v>286</v>
      </c>
      <c r="E293" s="7">
        <v>70000</v>
      </c>
    </row>
    <row r="294" spans="1:6" x14ac:dyDescent="0.25">
      <c r="A294" s="12" t="s">
        <v>274</v>
      </c>
      <c r="B294" s="9" t="s">
        <v>294</v>
      </c>
      <c r="C294" s="9" t="s">
        <v>295</v>
      </c>
      <c r="D294" s="26" t="s">
        <v>286</v>
      </c>
      <c r="E294" s="7">
        <v>10000</v>
      </c>
    </row>
    <row r="295" spans="1:6" x14ac:dyDescent="0.25">
      <c r="A295" s="12" t="s">
        <v>275</v>
      </c>
      <c r="B295" s="9" t="s">
        <v>293</v>
      </c>
      <c r="C295" s="9" t="s">
        <v>293</v>
      </c>
      <c r="D295" s="26" t="s">
        <v>286</v>
      </c>
      <c r="E295" s="7">
        <v>14000</v>
      </c>
    </row>
    <row r="296" spans="1:6" x14ac:dyDescent="0.25">
      <c r="A296" s="12" t="s">
        <v>275</v>
      </c>
      <c r="B296" s="9" t="s">
        <v>292</v>
      </c>
      <c r="C296" s="9" t="s">
        <v>292</v>
      </c>
      <c r="D296" s="26" t="s">
        <v>286</v>
      </c>
      <c r="E296" s="7">
        <v>14000</v>
      </c>
    </row>
    <row r="297" spans="1:6" ht="29.25" customHeight="1" x14ac:dyDescent="0.25">
      <c r="A297" s="47"/>
      <c r="B297" s="47"/>
      <c r="C297" s="47"/>
      <c r="D297" s="34" t="s">
        <v>847</v>
      </c>
      <c r="E297" s="34">
        <f>SUM(E230:E296)</f>
        <v>2067020</v>
      </c>
    </row>
    <row r="298" spans="1:6" x14ac:dyDescent="0.25">
      <c r="A298" s="23"/>
      <c r="B298" s="23"/>
      <c r="C298" s="23"/>
      <c r="D298" s="23"/>
      <c r="E298" s="11"/>
    </row>
    <row r="299" spans="1:6" x14ac:dyDescent="0.25">
      <c r="A299" s="23"/>
      <c r="B299" s="23"/>
      <c r="C299" s="23"/>
      <c r="D299" s="23"/>
      <c r="E299" s="11"/>
    </row>
    <row r="300" spans="1:6" ht="16.5" customHeight="1" x14ac:dyDescent="0.25">
      <c r="A300" s="41" t="s">
        <v>291</v>
      </c>
      <c r="B300" s="41"/>
      <c r="C300" s="41"/>
      <c r="D300" s="41"/>
      <c r="E300" s="41"/>
    </row>
    <row r="301" spans="1:6" ht="22.5" customHeight="1" x14ac:dyDescent="0.25">
      <c r="A301" s="41"/>
      <c r="B301" s="41"/>
      <c r="C301" s="41"/>
      <c r="D301" s="41"/>
      <c r="E301" s="41"/>
    </row>
    <row r="303" spans="1:6" x14ac:dyDescent="0.25">
      <c r="A303" s="13"/>
      <c r="B303" s="13"/>
      <c r="C303" s="18"/>
      <c r="D303" s="18"/>
      <c r="E303" s="18"/>
      <c r="F303" s="18"/>
    </row>
    <row r="304" spans="1:6" ht="16.5" x14ac:dyDescent="0.3">
      <c r="A304" s="42"/>
      <c r="B304" s="42"/>
      <c r="C304" s="22"/>
      <c r="D304" s="22"/>
      <c r="E304" s="22"/>
      <c r="F304" s="22"/>
    </row>
    <row r="305" spans="1:6" ht="17.25" x14ac:dyDescent="0.3">
      <c r="A305" s="14"/>
      <c r="B305" s="14"/>
      <c r="C305" s="19"/>
      <c r="D305" s="19"/>
      <c r="E305" s="19"/>
      <c r="F305" s="19"/>
    </row>
    <row r="306" spans="1:6" ht="17.25" x14ac:dyDescent="0.3">
      <c r="A306" s="14"/>
      <c r="B306" s="14"/>
      <c r="C306" s="19"/>
      <c r="D306" s="19"/>
      <c r="E306" s="19"/>
      <c r="F306" s="19"/>
    </row>
    <row r="307" spans="1:6" ht="17.25" x14ac:dyDescent="0.3">
      <c r="A307" s="15"/>
      <c r="B307" s="16"/>
      <c r="C307" s="20"/>
      <c r="D307" s="20"/>
      <c r="E307" s="20"/>
      <c r="F307" s="20"/>
    </row>
    <row r="308" spans="1:6" ht="16.5" x14ac:dyDescent="0.3">
      <c r="A308" s="42"/>
      <c r="B308" s="42"/>
      <c r="C308" s="22"/>
      <c r="D308" s="22"/>
      <c r="E308" s="22"/>
      <c r="F308" s="22"/>
    </row>
    <row r="309" spans="1:6" x14ac:dyDescent="0.25">
      <c r="A309" s="17"/>
      <c r="B309" s="13"/>
      <c r="C309" s="18"/>
      <c r="D309" s="18"/>
      <c r="E309" s="18"/>
      <c r="F309" s="18"/>
    </row>
    <row r="310" spans="1:6" x14ac:dyDescent="0.25">
      <c r="A310" s="17"/>
      <c r="B310" s="13"/>
      <c r="C310" s="18"/>
      <c r="D310" s="18"/>
      <c r="E310" s="18"/>
      <c r="F310" s="18"/>
    </row>
    <row r="311" spans="1:6" x14ac:dyDescent="0.25">
      <c r="A311" s="17"/>
      <c r="B311" s="13"/>
      <c r="C311" s="18"/>
      <c r="D311" s="18"/>
      <c r="E311" s="18"/>
      <c r="F311" s="18"/>
    </row>
    <row r="312" spans="1:6" x14ac:dyDescent="0.25">
      <c r="D312" s="21"/>
      <c r="E312" s="21"/>
      <c r="F312" s="21"/>
    </row>
    <row r="313" spans="1:6" x14ac:dyDescent="0.25">
      <c r="D313" s="21"/>
      <c r="E313" s="21"/>
      <c r="F313" s="21"/>
    </row>
    <row r="314" spans="1:6" x14ac:dyDescent="0.25">
      <c r="D314" s="21"/>
      <c r="E314" s="21"/>
      <c r="F314" s="21"/>
    </row>
    <row r="315" spans="1:6" x14ac:dyDescent="0.25">
      <c r="D315" s="21"/>
      <c r="E315" s="21"/>
      <c r="F315" s="21"/>
    </row>
    <row r="316" spans="1:6" x14ac:dyDescent="0.25">
      <c r="D316" s="21"/>
      <c r="E316" s="21"/>
      <c r="F316" s="21"/>
    </row>
    <row r="317" spans="1:6" x14ac:dyDescent="0.25">
      <c r="D317" s="21"/>
      <c r="E317" s="21"/>
      <c r="F317" s="21"/>
    </row>
    <row r="318" spans="1:6" x14ac:dyDescent="0.25">
      <c r="D318" s="21"/>
      <c r="E318" s="21"/>
      <c r="F318" s="21"/>
    </row>
    <row r="319" spans="1:6" x14ac:dyDescent="0.25">
      <c r="D319" s="21"/>
      <c r="E319" s="21"/>
      <c r="F319" s="21"/>
    </row>
    <row r="320" spans="1:6" x14ac:dyDescent="0.25">
      <c r="D320" s="21"/>
      <c r="E320" s="21"/>
      <c r="F320" s="21"/>
    </row>
    <row r="321" spans="4:6" x14ac:dyDescent="0.25">
      <c r="D321" s="21"/>
      <c r="E321" s="21"/>
      <c r="F321" s="21"/>
    </row>
    <row r="322" spans="4:6" x14ac:dyDescent="0.25">
      <c r="D322" s="21"/>
      <c r="E322" s="21"/>
      <c r="F322" s="21"/>
    </row>
    <row r="323" spans="4:6" x14ac:dyDescent="0.25">
      <c r="D323" s="21"/>
      <c r="E323" s="21"/>
      <c r="F323" s="21"/>
    </row>
    <row r="324" spans="4:6" x14ac:dyDescent="0.25">
      <c r="D324" s="21"/>
      <c r="E324" s="21"/>
      <c r="F324" s="21"/>
    </row>
    <row r="325" spans="4:6" x14ac:dyDescent="0.25">
      <c r="D325" s="21"/>
      <c r="E325" s="21"/>
      <c r="F325" s="21"/>
    </row>
    <row r="326" spans="4:6" x14ac:dyDescent="0.25">
      <c r="D326" s="21"/>
      <c r="E326" s="21"/>
      <c r="F326" s="21"/>
    </row>
    <row r="327" spans="4:6" x14ac:dyDescent="0.25">
      <c r="D327" s="21"/>
      <c r="E327" s="21"/>
      <c r="F327" s="21"/>
    </row>
    <row r="328" spans="4:6" x14ac:dyDescent="0.25">
      <c r="D328" s="21"/>
      <c r="E328" s="21"/>
      <c r="F328" s="21"/>
    </row>
    <row r="329" spans="4:6" x14ac:dyDescent="0.25">
      <c r="D329" s="21"/>
      <c r="E329" s="21"/>
      <c r="F329" s="21"/>
    </row>
    <row r="330" spans="4:6" x14ac:dyDescent="0.25">
      <c r="D330" s="21"/>
      <c r="E330" s="21"/>
      <c r="F330" s="21"/>
    </row>
    <row r="331" spans="4:6" x14ac:dyDescent="0.25">
      <c r="D331" s="21"/>
      <c r="E331" s="21"/>
      <c r="F331" s="21"/>
    </row>
    <row r="332" spans="4:6" x14ac:dyDescent="0.25">
      <c r="D332" s="21"/>
      <c r="E332" s="21"/>
      <c r="F332" s="21"/>
    </row>
    <row r="333" spans="4:6" x14ac:dyDescent="0.25">
      <c r="D333" s="21"/>
      <c r="E333" s="21"/>
      <c r="F333" s="21"/>
    </row>
    <row r="334" spans="4:6" x14ac:dyDescent="0.25">
      <c r="D334" s="21"/>
      <c r="E334" s="21"/>
      <c r="F334" s="21"/>
    </row>
    <row r="335" spans="4:6" x14ac:dyDescent="0.25">
      <c r="D335" s="21"/>
      <c r="E335" s="21"/>
      <c r="F335" s="21"/>
    </row>
    <row r="336" spans="4:6" x14ac:dyDescent="0.25">
      <c r="D336" s="21"/>
      <c r="E336" s="21"/>
      <c r="F336" s="21"/>
    </row>
    <row r="337" spans="4:6" x14ac:dyDescent="0.25">
      <c r="D337" s="21"/>
      <c r="E337" s="21"/>
      <c r="F337" s="21"/>
    </row>
    <row r="338" spans="4:6" x14ac:dyDescent="0.25">
      <c r="D338" s="21"/>
      <c r="E338" s="21"/>
      <c r="F338" s="21"/>
    </row>
    <row r="339" spans="4:6" x14ac:dyDescent="0.25">
      <c r="D339" s="21"/>
      <c r="E339" s="21"/>
      <c r="F339" s="21"/>
    </row>
    <row r="340" spans="4:6" x14ac:dyDescent="0.25">
      <c r="D340" s="21"/>
      <c r="E340" s="21"/>
      <c r="F340" s="21"/>
    </row>
    <row r="341" spans="4:6" x14ac:dyDescent="0.25">
      <c r="D341" s="21"/>
      <c r="E341" s="21"/>
      <c r="F341" s="21"/>
    </row>
    <row r="342" spans="4:6" x14ac:dyDescent="0.25">
      <c r="D342" s="21"/>
      <c r="E342" s="21"/>
      <c r="F342" s="21"/>
    </row>
    <row r="343" spans="4:6" x14ac:dyDescent="0.25">
      <c r="D343" s="21"/>
      <c r="E343" s="21"/>
      <c r="F343" s="21"/>
    </row>
    <row r="344" spans="4:6" x14ac:dyDescent="0.25">
      <c r="D344" s="21"/>
      <c r="E344" s="21"/>
      <c r="F344" s="21"/>
    </row>
    <row r="345" spans="4:6" x14ac:dyDescent="0.25">
      <c r="D345" s="21"/>
      <c r="E345" s="21"/>
      <c r="F345" s="21"/>
    </row>
    <row r="346" spans="4:6" x14ac:dyDescent="0.25">
      <c r="D346" s="21"/>
      <c r="E346" s="21"/>
      <c r="F346" s="21"/>
    </row>
    <row r="347" spans="4:6" x14ac:dyDescent="0.25">
      <c r="D347" s="21"/>
      <c r="E347" s="21"/>
      <c r="F347" s="21"/>
    </row>
    <row r="348" spans="4:6" x14ac:dyDescent="0.25">
      <c r="D348" s="21"/>
      <c r="E348" s="21"/>
      <c r="F348" s="21"/>
    </row>
    <row r="349" spans="4:6" x14ac:dyDescent="0.25">
      <c r="D349" s="21"/>
      <c r="E349" s="21"/>
      <c r="F349" s="21"/>
    </row>
    <row r="350" spans="4:6" x14ac:dyDescent="0.25">
      <c r="D350" s="21"/>
      <c r="E350" s="21"/>
      <c r="F350" s="21"/>
    </row>
    <row r="351" spans="4:6" x14ac:dyDescent="0.25">
      <c r="D351" s="21"/>
      <c r="E351" s="21"/>
      <c r="F351" s="21"/>
    </row>
    <row r="352" spans="4:6" x14ac:dyDescent="0.25">
      <c r="D352" s="21"/>
      <c r="E352" s="21"/>
      <c r="F352" s="21"/>
    </row>
    <row r="353" spans="4:6" x14ac:dyDescent="0.25">
      <c r="D353" s="21"/>
      <c r="E353" s="21"/>
      <c r="F353" s="21"/>
    </row>
    <row r="354" spans="4:6" x14ac:dyDescent="0.25">
      <c r="D354" s="21"/>
      <c r="E354" s="21"/>
      <c r="F354" s="21"/>
    </row>
    <row r="355" spans="4:6" x14ac:dyDescent="0.25">
      <c r="D355" s="21"/>
      <c r="E355" s="21"/>
      <c r="F355" s="21"/>
    </row>
    <row r="356" spans="4:6" x14ac:dyDescent="0.25">
      <c r="D356" s="21"/>
      <c r="E356" s="21"/>
      <c r="F356" s="21"/>
    </row>
    <row r="357" spans="4:6" x14ac:dyDescent="0.25">
      <c r="D357" s="21"/>
      <c r="E357" s="21"/>
      <c r="F357" s="21"/>
    </row>
    <row r="358" spans="4:6" x14ac:dyDescent="0.25">
      <c r="D358" s="21"/>
      <c r="E358" s="21"/>
      <c r="F358" s="21"/>
    </row>
    <row r="359" spans="4:6" x14ac:dyDescent="0.25">
      <c r="D359" s="21"/>
      <c r="E359" s="21"/>
      <c r="F359" s="21"/>
    </row>
    <row r="360" spans="4:6" x14ac:dyDescent="0.25">
      <c r="D360" s="21"/>
      <c r="E360" s="21"/>
      <c r="F360" s="21"/>
    </row>
    <row r="361" spans="4:6" x14ac:dyDescent="0.25">
      <c r="D361" s="21"/>
      <c r="E361" s="21"/>
      <c r="F361" s="21"/>
    </row>
    <row r="362" spans="4:6" x14ac:dyDescent="0.25">
      <c r="D362" s="21"/>
      <c r="E362" s="21"/>
      <c r="F362" s="21"/>
    </row>
    <row r="363" spans="4:6" x14ac:dyDescent="0.25">
      <c r="D363" s="21"/>
      <c r="E363" s="21"/>
      <c r="F363" s="21"/>
    </row>
    <row r="364" spans="4:6" x14ac:dyDescent="0.25">
      <c r="D364" s="21"/>
      <c r="E364" s="21"/>
      <c r="F364" s="21"/>
    </row>
    <row r="365" spans="4:6" x14ac:dyDescent="0.25">
      <c r="D365" s="21"/>
      <c r="E365" s="21"/>
      <c r="F365" s="21"/>
    </row>
    <row r="366" spans="4:6" x14ac:dyDescent="0.25">
      <c r="D366" s="21"/>
      <c r="E366" s="21"/>
      <c r="F366" s="21"/>
    </row>
    <row r="367" spans="4:6" x14ac:dyDescent="0.25">
      <c r="D367" s="21"/>
      <c r="E367" s="21"/>
      <c r="F367" s="21"/>
    </row>
    <row r="368" spans="4:6" x14ac:dyDescent="0.25">
      <c r="D368" s="21"/>
      <c r="E368" s="21"/>
      <c r="F368" s="21"/>
    </row>
    <row r="369" spans="4:6" x14ac:dyDescent="0.25">
      <c r="D369" s="21"/>
      <c r="E369" s="21"/>
      <c r="F369" s="21"/>
    </row>
    <row r="370" spans="4:6" x14ac:dyDescent="0.25">
      <c r="D370" s="21"/>
      <c r="E370" s="21"/>
      <c r="F370" s="21"/>
    </row>
    <row r="371" spans="4:6" x14ac:dyDescent="0.25">
      <c r="D371" s="21"/>
      <c r="E371" s="21"/>
      <c r="F371" s="21"/>
    </row>
    <row r="372" spans="4:6" x14ac:dyDescent="0.25">
      <c r="D372" s="21"/>
      <c r="E372" s="21"/>
      <c r="F372" s="21"/>
    </row>
    <row r="373" spans="4:6" x14ac:dyDescent="0.25">
      <c r="D373" s="21"/>
      <c r="E373" s="21"/>
      <c r="F373" s="21"/>
    </row>
    <row r="374" spans="4:6" x14ac:dyDescent="0.25">
      <c r="D374" s="21"/>
      <c r="E374" s="21"/>
      <c r="F374" s="21"/>
    </row>
    <row r="375" spans="4:6" x14ac:dyDescent="0.25">
      <c r="D375" s="21"/>
      <c r="E375" s="21"/>
      <c r="F375" s="21"/>
    </row>
    <row r="376" spans="4:6" x14ac:dyDescent="0.25">
      <c r="D376" s="21"/>
      <c r="E376" s="21"/>
      <c r="F376" s="21"/>
    </row>
    <row r="377" spans="4:6" x14ac:dyDescent="0.25">
      <c r="D377" s="21"/>
      <c r="E377" s="21"/>
      <c r="F377" s="21"/>
    </row>
    <row r="378" spans="4:6" x14ac:dyDescent="0.25">
      <c r="D378" s="21"/>
      <c r="E378" s="21"/>
      <c r="F378" s="21"/>
    </row>
    <row r="379" spans="4:6" x14ac:dyDescent="0.25">
      <c r="D379" s="21"/>
      <c r="E379" s="21"/>
      <c r="F379" s="21"/>
    </row>
    <row r="380" spans="4:6" x14ac:dyDescent="0.25">
      <c r="D380" s="21"/>
      <c r="E380" s="21"/>
      <c r="F380" s="21"/>
    </row>
    <row r="381" spans="4:6" x14ac:dyDescent="0.25">
      <c r="D381" s="21"/>
      <c r="E381" s="21"/>
      <c r="F381" s="21"/>
    </row>
    <row r="382" spans="4:6" x14ac:dyDescent="0.25">
      <c r="D382" s="21"/>
      <c r="E382" s="21"/>
      <c r="F382" s="21"/>
    </row>
    <row r="383" spans="4:6" x14ac:dyDescent="0.25">
      <c r="D383" s="21"/>
      <c r="E383" s="21"/>
      <c r="F383" s="21"/>
    </row>
    <row r="384" spans="4:6" x14ac:dyDescent="0.25">
      <c r="D384" s="21"/>
      <c r="E384" s="21"/>
      <c r="F384" s="21"/>
    </row>
    <row r="385" spans="4:6" x14ac:dyDescent="0.25">
      <c r="D385" s="21"/>
      <c r="E385" s="21"/>
      <c r="F385" s="21"/>
    </row>
    <row r="386" spans="4:6" x14ac:dyDescent="0.25">
      <c r="D386" s="21"/>
      <c r="E386" s="21"/>
      <c r="F386" s="21"/>
    </row>
    <row r="387" spans="4:6" x14ac:dyDescent="0.25">
      <c r="D387" s="21"/>
      <c r="E387" s="21"/>
      <c r="F387" s="21"/>
    </row>
    <row r="388" spans="4:6" x14ac:dyDescent="0.25">
      <c r="D388" s="21"/>
      <c r="E388" s="21"/>
      <c r="F388" s="21"/>
    </row>
    <row r="389" spans="4:6" x14ac:dyDescent="0.25">
      <c r="D389" s="21"/>
      <c r="E389" s="21"/>
      <c r="F389" s="21"/>
    </row>
    <row r="390" spans="4:6" x14ac:dyDescent="0.25">
      <c r="D390" s="21"/>
      <c r="E390" s="21"/>
      <c r="F390" s="21"/>
    </row>
    <row r="391" spans="4:6" x14ac:dyDescent="0.25">
      <c r="D391" s="21"/>
      <c r="E391" s="21"/>
      <c r="F391" s="21"/>
    </row>
    <row r="392" spans="4:6" x14ac:dyDescent="0.25">
      <c r="D392" s="21"/>
      <c r="E392" s="21"/>
      <c r="F392" s="21"/>
    </row>
    <row r="393" spans="4:6" x14ac:dyDescent="0.25">
      <c r="D393" s="21"/>
      <c r="E393" s="21"/>
      <c r="F393" s="21"/>
    </row>
    <row r="394" spans="4:6" x14ac:dyDescent="0.25">
      <c r="D394" s="21"/>
      <c r="E394" s="21"/>
      <c r="F394" s="21"/>
    </row>
    <row r="395" spans="4:6" x14ac:dyDescent="0.25">
      <c r="D395" s="21"/>
      <c r="E395" s="21"/>
      <c r="F395" s="21"/>
    </row>
    <row r="396" spans="4:6" x14ac:dyDescent="0.25">
      <c r="D396" s="21"/>
      <c r="E396" s="21"/>
      <c r="F396" s="21"/>
    </row>
    <row r="397" spans="4:6" x14ac:dyDescent="0.25">
      <c r="D397" s="21"/>
      <c r="E397" s="21"/>
      <c r="F397" s="21"/>
    </row>
    <row r="398" spans="4:6" x14ac:dyDescent="0.25">
      <c r="D398" s="21"/>
      <c r="E398" s="21"/>
      <c r="F398" s="21"/>
    </row>
    <row r="399" spans="4:6" x14ac:dyDescent="0.25">
      <c r="D399" s="21"/>
      <c r="E399" s="21"/>
      <c r="F399" s="21"/>
    </row>
    <row r="400" spans="4:6" x14ac:dyDescent="0.25">
      <c r="D400" s="21"/>
      <c r="E400" s="21"/>
      <c r="F400" s="21"/>
    </row>
    <row r="401" spans="4:6" x14ac:dyDescent="0.25">
      <c r="D401" s="21"/>
      <c r="E401" s="21"/>
      <c r="F401" s="21"/>
    </row>
    <row r="402" spans="4:6" x14ac:dyDescent="0.25">
      <c r="D402" s="21"/>
      <c r="E402" s="21"/>
      <c r="F402" s="21"/>
    </row>
    <row r="403" spans="4:6" x14ac:dyDescent="0.25">
      <c r="D403" s="21"/>
      <c r="E403" s="21"/>
      <c r="F403" s="21"/>
    </row>
    <row r="404" spans="4:6" x14ac:dyDescent="0.25">
      <c r="D404" s="21"/>
      <c r="E404" s="21"/>
      <c r="F404" s="21"/>
    </row>
    <row r="405" spans="4:6" x14ac:dyDescent="0.25">
      <c r="D405" s="21"/>
      <c r="E405" s="21"/>
      <c r="F405" s="21"/>
    </row>
    <row r="406" spans="4:6" x14ac:dyDescent="0.25">
      <c r="D406" s="21"/>
      <c r="E406" s="21"/>
      <c r="F406" s="21"/>
    </row>
    <row r="407" spans="4:6" x14ac:dyDescent="0.25">
      <c r="D407" s="21"/>
      <c r="E407" s="21"/>
      <c r="F407" s="21"/>
    </row>
    <row r="408" spans="4:6" x14ac:dyDescent="0.25">
      <c r="D408" s="21"/>
      <c r="E408" s="21"/>
      <c r="F408" s="21"/>
    </row>
    <row r="409" spans="4:6" x14ac:dyDescent="0.25">
      <c r="D409" s="21"/>
      <c r="E409" s="21"/>
      <c r="F409" s="21"/>
    </row>
    <row r="410" spans="4:6" x14ac:dyDescent="0.25">
      <c r="D410" s="21"/>
      <c r="E410" s="21"/>
      <c r="F410" s="21"/>
    </row>
    <row r="411" spans="4:6" x14ac:dyDescent="0.25">
      <c r="D411" s="21"/>
      <c r="E411" s="21"/>
      <c r="F411" s="21"/>
    </row>
    <row r="412" spans="4:6" x14ac:dyDescent="0.25">
      <c r="D412" s="21"/>
      <c r="E412" s="21"/>
      <c r="F412" s="21"/>
    </row>
    <row r="413" spans="4:6" x14ac:dyDescent="0.25">
      <c r="D413" s="21"/>
      <c r="E413" s="21"/>
      <c r="F413" s="21"/>
    </row>
    <row r="414" spans="4:6" x14ac:dyDescent="0.25">
      <c r="D414" s="21"/>
      <c r="E414" s="21"/>
      <c r="F414" s="21"/>
    </row>
    <row r="415" spans="4:6" x14ac:dyDescent="0.25">
      <c r="D415" s="21"/>
      <c r="E415" s="21"/>
      <c r="F415" s="21"/>
    </row>
    <row r="416" spans="4:6" x14ac:dyDescent="0.25">
      <c r="D416" s="21"/>
      <c r="E416" s="21"/>
      <c r="F416" s="21"/>
    </row>
    <row r="417" spans="4:8" x14ac:dyDescent="0.25">
      <c r="D417" s="21"/>
      <c r="E417" s="21"/>
      <c r="F417" s="21"/>
    </row>
    <row r="418" spans="4:8" x14ac:dyDescent="0.25">
      <c r="D418" s="21"/>
      <c r="E418" s="21"/>
      <c r="F418" s="21"/>
    </row>
    <row r="419" spans="4:8" x14ac:dyDescent="0.25">
      <c r="D419" s="21"/>
      <c r="E419" s="21"/>
      <c r="F419" s="21"/>
    </row>
    <row r="420" spans="4:8" x14ac:dyDescent="0.25">
      <c r="D420" s="21"/>
      <c r="E420" s="21"/>
      <c r="F420" s="21"/>
    </row>
    <row r="421" spans="4:8" x14ac:dyDescent="0.25">
      <c r="D421" s="21"/>
      <c r="E421" s="21"/>
      <c r="F421" s="21"/>
    </row>
    <row r="422" spans="4:8" x14ac:dyDescent="0.25">
      <c r="D422" s="21"/>
      <c r="E422" s="21"/>
      <c r="F422" s="21"/>
      <c r="G422" s="21"/>
      <c r="H422" s="21"/>
    </row>
    <row r="423" spans="4:8" x14ac:dyDescent="0.25">
      <c r="D423" s="21"/>
      <c r="E423" s="21"/>
      <c r="F423" s="21"/>
      <c r="G423" s="21"/>
      <c r="H423" s="21"/>
    </row>
    <row r="424" spans="4:8" x14ac:dyDescent="0.25">
      <c r="D424" s="21"/>
      <c r="E424" s="21"/>
      <c r="F424" s="21"/>
      <c r="G424" s="21"/>
      <c r="H424" s="21"/>
    </row>
    <row r="425" spans="4:8" x14ac:dyDescent="0.25">
      <c r="D425" s="21"/>
      <c r="E425" s="21"/>
      <c r="F425" s="21"/>
      <c r="G425" s="21"/>
      <c r="H425" s="21"/>
    </row>
    <row r="426" spans="4:8" x14ac:dyDescent="0.25">
      <c r="D426" s="21"/>
      <c r="E426" s="21"/>
      <c r="F426" s="21"/>
      <c r="G426" s="21"/>
      <c r="H426" s="21"/>
    </row>
    <row r="427" spans="4:8" x14ac:dyDescent="0.25">
      <c r="D427" s="21"/>
      <c r="E427" s="21"/>
      <c r="F427" s="21"/>
      <c r="G427" s="21"/>
      <c r="H427" s="21"/>
    </row>
    <row r="428" spans="4:8" x14ac:dyDescent="0.25">
      <c r="D428" s="21"/>
      <c r="E428" s="21"/>
      <c r="F428" s="21"/>
      <c r="G428" s="21"/>
      <c r="H428" s="21"/>
    </row>
    <row r="429" spans="4:8" x14ac:dyDescent="0.25">
      <c r="D429" s="21"/>
      <c r="E429" s="21"/>
      <c r="F429" s="21"/>
      <c r="G429" s="21"/>
      <c r="H429" s="21"/>
    </row>
    <row r="430" spans="4:8" x14ac:dyDescent="0.25">
      <c r="D430" s="21"/>
      <c r="E430" s="21"/>
      <c r="F430" s="21"/>
      <c r="G430" s="21"/>
      <c r="H430" s="21"/>
    </row>
    <row r="431" spans="4:8" x14ac:dyDescent="0.25">
      <c r="D431" s="21"/>
      <c r="E431" s="21"/>
      <c r="F431" s="21"/>
      <c r="G431" s="21"/>
      <c r="H431" s="21"/>
    </row>
    <row r="432" spans="4:8" x14ac:dyDescent="0.25">
      <c r="D432" s="21"/>
      <c r="E432" s="21"/>
      <c r="F432" s="21"/>
      <c r="G432" s="21"/>
      <c r="H432" s="21"/>
    </row>
    <row r="433" spans="4:8" x14ac:dyDescent="0.25">
      <c r="D433" s="21"/>
      <c r="E433" s="21"/>
      <c r="F433" s="21"/>
      <c r="G433" s="21"/>
      <c r="H433" s="21"/>
    </row>
    <row r="434" spans="4:8" x14ac:dyDescent="0.25">
      <c r="D434" s="21"/>
      <c r="E434" s="21"/>
      <c r="F434" s="21"/>
      <c r="G434" s="21"/>
      <c r="H434" s="21"/>
    </row>
    <row r="435" spans="4:8" x14ac:dyDescent="0.25">
      <c r="D435" s="21"/>
      <c r="E435" s="21"/>
      <c r="F435" s="21"/>
      <c r="G435" s="21"/>
      <c r="H435" s="21"/>
    </row>
    <row r="436" spans="4:8" x14ac:dyDescent="0.25">
      <c r="D436" s="21"/>
      <c r="E436" s="21"/>
      <c r="F436" s="21"/>
      <c r="G436" s="21"/>
      <c r="H436" s="21"/>
    </row>
    <row r="437" spans="4:8" x14ac:dyDescent="0.25">
      <c r="D437" s="21"/>
      <c r="E437" s="21"/>
      <c r="F437" s="21"/>
      <c r="G437" s="21"/>
      <c r="H437" s="21"/>
    </row>
    <row r="438" spans="4:8" x14ac:dyDescent="0.25">
      <c r="D438" s="21"/>
      <c r="E438" s="21"/>
      <c r="F438" s="21"/>
      <c r="G438" s="21"/>
      <c r="H438" s="21"/>
    </row>
    <row r="439" spans="4:8" x14ac:dyDescent="0.25">
      <c r="D439" s="21"/>
      <c r="E439" s="21"/>
      <c r="F439" s="21"/>
      <c r="G439" s="21"/>
      <c r="H439" s="21"/>
    </row>
    <row r="440" spans="4:8" x14ac:dyDescent="0.25">
      <c r="D440" s="21"/>
      <c r="E440" s="21"/>
      <c r="F440" s="21"/>
      <c r="G440" s="21"/>
      <c r="H440" s="21"/>
    </row>
    <row r="441" spans="4:8" x14ac:dyDescent="0.25">
      <c r="D441" s="21"/>
      <c r="E441" s="21"/>
      <c r="F441" s="21"/>
      <c r="G441" s="21"/>
      <c r="H441" s="21"/>
    </row>
    <row r="442" spans="4:8" x14ac:dyDescent="0.25">
      <c r="D442" s="21"/>
      <c r="E442" s="21"/>
      <c r="F442" s="21"/>
      <c r="G442" s="21"/>
      <c r="H442" s="21"/>
    </row>
    <row r="443" spans="4:8" x14ac:dyDescent="0.25">
      <c r="D443" s="21"/>
      <c r="E443" s="21"/>
      <c r="F443" s="21"/>
      <c r="G443" s="21"/>
      <c r="H443" s="21"/>
    </row>
    <row r="444" spans="4:8" x14ac:dyDescent="0.25">
      <c r="D444" s="21"/>
      <c r="E444" s="21"/>
      <c r="F444" s="21"/>
      <c r="G444" s="21"/>
      <c r="H444" s="21"/>
    </row>
    <row r="445" spans="4:8" x14ac:dyDescent="0.25">
      <c r="D445" s="21"/>
      <c r="E445" s="21"/>
      <c r="F445" s="21"/>
      <c r="G445" s="21"/>
      <c r="H445" s="21"/>
    </row>
    <row r="446" spans="4:8" x14ac:dyDescent="0.25">
      <c r="D446" s="21"/>
      <c r="E446" s="21"/>
      <c r="F446" s="21"/>
      <c r="G446" s="21"/>
      <c r="H446" s="21"/>
    </row>
    <row r="447" spans="4:8" x14ac:dyDescent="0.25">
      <c r="D447" s="21"/>
      <c r="E447" s="21"/>
      <c r="F447" s="21"/>
      <c r="G447" s="21"/>
      <c r="H447" s="21"/>
    </row>
    <row r="448" spans="4:8" x14ac:dyDescent="0.25">
      <c r="D448" s="21"/>
      <c r="E448" s="21"/>
      <c r="F448" s="21"/>
      <c r="G448" s="21"/>
      <c r="H448" s="21"/>
    </row>
    <row r="449" spans="4:8" x14ac:dyDescent="0.25">
      <c r="D449" s="21"/>
      <c r="E449" s="21"/>
      <c r="F449" s="21"/>
      <c r="G449" s="21"/>
      <c r="H449" s="21"/>
    </row>
    <row r="450" spans="4:8" x14ac:dyDescent="0.25">
      <c r="D450" s="21"/>
      <c r="E450" s="21"/>
      <c r="F450" s="21"/>
      <c r="G450" s="21"/>
      <c r="H450" s="21"/>
    </row>
    <row r="451" spans="4:8" x14ac:dyDescent="0.25">
      <c r="D451" s="21"/>
      <c r="E451" s="21"/>
      <c r="F451" s="21"/>
      <c r="G451" s="21"/>
      <c r="H451" s="21"/>
    </row>
    <row r="452" spans="4:8" x14ac:dyDescent="0.25">
      <c r="D452" s="21"/>
      <c r="E452" s="21"/>
      <c r="F452" s="21"/>
      <c r="G452" s="21"/>
      <c r="H452" s="21"/>
    </row>
    <row r="453" spans="4:8" x14ac:dyDescent="0.25">
      <c r="D453" s="21"/>
      <c r="E453" s="21"/>
      <c r="F453" s="21"/>
      <c r="G453" s="21"/>
      <c r="H453" s="21"/>
    </row>
    <row r="454" spans="4:8" x14ac:dyDescent="0.25">
      <c r="D454" s="21"/>
      <c r="E454" s="21"/>
      <c r="F454" s="21"/>
      <c r="G454" s="21"/>
      <c r="H454" s="21"/>
    </row>
    <row r="455" spans="4:8" x14ac:dyDescent="0.25">
      <c r="D455" s="21"/>
      <c r="E455" s="21"/>
      <c r="F455" s="21"/>
      <c r="G455" s="21"/>
      <c r="H455" s="21"/>
    </row>
    <row r="456" spans="4:8" x14ac:dyDescent="0.25">
      <c r="D456" s="21"/>
      <c r="E456" s="21"/>
      <c r="F456" s="21"/>
      <c r="G456" s="21"/>
      <c r="H456" s="21"/>
    </row>
    <row r="457" spans="4:8" x14ac:dyDescent="0.25">
      <c r="D457" s="21"/>
      <c r="E457" s="21"/>
      <c r="F457" s="21"/>
      <c r="G457" s="21"/>
      <c r="H457" s="21"/>
    </row>
    <row r="458" spans="4:8" x14ac:dyDescent="0.25">
      <c r="D458" s="21"/>
      <c r="E458" s="21"/>
      <c r="F458" s="21"/>
      <c r="G458" s="21"/>
      <c r="H458" s="21"/>
    </row>
    <row r="459" spans="4:8" x14ac:dyDescent="0.25">
      <c r="D459" s="21"/>
      <c r="E459" s="21"/>
      <c r="F459" s="21"/>
      <c r="G459" s="21"/>
      <c r="H459" s="21"/>
    </row>
    <row r="460" spans="4:8" x14ac:dyDescent="0.25">
      <c r="D460" s="21"/>
      <c r="E460" s="21"/>
      <c r="F460" s="21"/>
      <c r="G460" s="21"/>
      <c r="H460" s="21"/>
    </row>
    <row r="461" spans="4:8" x14ac:dyDescent="0.25">
      <c r="D461" s="21"/>
      <c r="E461" s="21"/>
      <c r="F461" s="21"/>
      <c r="G461" s="21"/>
      <c r="H461" s="21"/>
    </row>
    <row r="462" spans="4:8" x14ac:dyDescent="0.25">
      <c r="D462" s="21"/>
      <c r="E462" s="21"/>
      <c r="F462" s="21"/>
      <c r="G462" s="21"/>
      <c r="H462" s="21"/>
    </row>
    <row r="463" spans="4:8" x14ac:dyDescent="0.25">
      <c r="D463" s="21"/>
      <c r="E463" s="21"/>
      <c r="F463" s="21"/>
      <c r="G463" s="21"/>
      <c r="H463" s="21"/>
    </row>
    <row r="464" spans="4:8" x14ac:dyDescent="0.25">
      <c r="D464" s="21"/>
      <c r="E464" s="21"/>
      <c r="F464" s="21"/>
      <c r="G464" s="21"/>
      <c r="H464" s="21"/>
    </row>
    <row r="465" spans="4:8" x14ac:dyDescent="0.25">
      <c r="D465" s="21"/>
      <c r="E465" s="21"/>
      <c r="F465" s="21"/>
      <c r="G465" s="21"/>
      <c r="H465" s="21"/>
    </row>
    <row r="466" spans="4:8" x14ac:dyDescent="0.25">
      <c r="D466" s="21"/>
      <c r="E466" s="21"/>
      <c r="F466" s="21"/>
      <c r="G466" s="21"/>
      <c r="H466" s="21"/>
    </row>
    <row r="467" spans="4:8" x14ac:dyDescent="0.25">
      <c r="D467" s="21"/>
      <c r="E467" s="21"/>
      <c r="F467" s="21"/>
      <c r="G467" s="21"/>
      <c r="H467" s="21"/>
    </row>
    <row r="468" spans="4:8" x14ac:dyDescent="0.25">
      <c r="D468" s="21"/>
      <c r="E468" s="21"/>
      <c r="F468" s="21"/>
      <c r="G468" s="21"/>
      <c r="H468" s="21"/>
    </row>
    <row r="469" spans="4:8" x14ac:dyDescent="0.25">
      <c r="D469" s="21"/>
      <c r="E469" s="21"/>
      <c r="F469" s="21"/>
      <c r="G469" s="21"/>
      <c r="H469" s="21"/>
    </row>
    <row r="470" spans="4:8" x14ac:dyDescent="0.25">
      <c r="D470" s="21"/>
      <c r="E470" s="21"/>
      <c r="F470" s="21"/>
      <c r="G470" s="21"/>
      <c r="H470" s="21"/>
    </row>
    <row r="471" spans="4:8" x14ac:dyDescent="0.25">
      <c r="D471" s="21"/>
      <c r="E471" s="21"/>
      <c r="F471" s="21"/>
      <c r="G471" s="21"/>
      <c r="H471" s="21"/>
    </row>
    <row r="472" spans="4:8" x14ac:dyDescent="0.25">
      <c r="D472" s="21"/>
      <c r="E472" s="21"/>
      <c r="F472" s="21"/>
      <c r="G472" s="21"/>
      <c r="H472" s="21"/>
    </row>
    <row r="473" spans="4:8" x14ac:dyDescent="0.25">
      <c r="D473" s="21"/>
      <c r="E473" s="21"/>
      <c r="F473" s="21"/>
      <c r="G473" s="21"/>
      <c r="H473" s="21"/>
    </row>
    <row r="474" spans="4:8" x14ac:dyDescent="0.25">
      <c r="D474" s="21"/>
      <c r="E474" s="21"/>
      <c r="F474" s="21"/>
      <c r="G474" s="21"/>
      <c r="H474" s="21"/>
    </row>
    <row r="475" spans="4:8" x14ac:dyDescent="0.25">
      <c r="D475" s="21"/>
      <c r="E475" s="21"/>
      <c r="F475" s="21"/>
      <c r="G475" s="21"/>
      <c r="H475" s="21"/>
    </row>
    <row r="476" spans="4:8" x14ac:dyDescent="0.25">
      <c r="D476" s="21"/>
      <c r="E476" s="21"/>
      <c r="F476" s="21"/>
      <c r="G476" s="21"/>
      <c r="H476" s="21"/>
    </row>
    <row r="477" spans="4:8" x14ac:dyDescent="0.25">
      <c r="D477" s="21"/>
      <c r="E477" s="21"/>
      <c r="F477" s="21"/>
      <c r="G477" s="21"/>
      <c r="H477" s="21"/>
    </row>
    <row r="478" spans="4:8" x14ac:dyDescent="0.25">
      <c r="D478" s="21"/>
      <c r="E478" s="21"/>
      <c r="F478" s="21"/>
      <c r="G478" s="21"/>
      <c r="H478" s="21"/>
    </row>
    <row r="479" spans="4:8" x14ac:dyDescent="0.25">
      <c r="D479" s="21"/>
      <c r="E479" s="21"/>
      <c r="F479" s="21"/>
      <c r="G479" s="21"/>
      <c r="H479" s="21"/>
    </row>
    <row r="480" spans="4:8" x14ac:dyDescent="0.25">
      <c r="D480" s="21"/>
      <c r="E480" s="21"/>
      <c r="F480" s="21"/>
      <c r="G480" s="21"/>
      <c r="H480" s="21"/>
    </row>
    <row r="481" spans="4:8" x14ac:dyDescent="0.25">
      <c r="D481" s="21"/>
      <c r="E481" s="21"/>
      <c r="F481" s="21"/>
      <c r="G481" s="21"/>
      <c r="H481" s="21"/>
    </row>
    <row r="482" spans="4:8" x14ac:dyDescent="0.25">
      <c r="D482" s="21"/>
      <c r="E482" s="21"/>
      <c r="F482" s="21"/>
      <c r="G482" s="21"/>
      <c r="H482" s="21"/>
    </row>
    <row r="483" spans="4:8" x14ac:dyDescent="0.25">
      <c r="D483" s="21"/>
      <c r="E483" s="21"/>
      <c r="F483" s="21"/>
      <c r="G483" s="21"/>
      <c r="H483" s="21"/>
    </row>
    <row r="484" spans="4:8" x14ac:dyDescent="0.25">
      <c r="D484" s="21"/>
      <c r="E484" s="21"/>
      <c r="F484" s="21"/>
      <c r="G484" s="21"/>
      <c r="H484" s="21"/>
    </row>
    <row r="485" spans="4:8" x14ac:dyDescent="0.25">
      <c r="D485" s="21"/>
      <c r="E485" s="21"/>
      <c r="F485" s="21"/>
      <c r="G485" s="21"/>
      <c r="H485" s="21"/>
    </row>
    <row r="486" spans="4:8" x14ac:dyDescent="0.25">
      <c r="D486" s="21"/>
      <c r="E486" s="21"/>
      <c r="F486" s="21"/>
      <c r="G486" s="21"/>
      <c r="H486" s="21"/>
    </row>
    <row r="487" spans="4:8" x14ac:dyDescent="0.25">
      <c r="D487" s="21"/>
      <c r="E487" s="21"/>
      <c r="F487" s="21"/>
      <c r="G487" s="21"/>
      <c r="H487" s="21"/>
    </row>
    <row r="488" spans="4:8" x14ac:dyDescent="0.25">
      <c r="D488" s="21"/>
      <c r="E488" s="21"/>
      <c r="F488" s="21"/>
      <c r="G488" s="21"/>
      <c r="H488" s="21"/>
    </row>
    <row r="489" spans="4:8" x14ac:dyDescent="0.25">
      <c r="D489" s="21"/>
      <c r="E489" s="21"/>
      <c r="F489" s="21"/>
      <c r="G489" s="21"/>
      <c r="H489" s="21"/>
    </row>
    <row r="490" spans="4:8" x14ac:dyDescent="0.25">
      <c r="D490" s="21"/>
      <c r="E490" s="21"/>
      <c r="F490" s="21"/>
      <c r="G490" s="21"/>
      <c r="H490" s="21"/>
    </row>
    <row r="491" spans="4:8" x14ac:dyDescent="0.25">
      <c r="D491" s="21"/>
      <c r="E491" s="21"/>
      <c r="F491" s="21"/>
      <c r="G491" s="21"/>
      <c r="H491" s="21"/>
    </row>
    <row r="492" spans="4:8" x14ac:dyDescent="0.25">
      <c r="D492" s="21"/>
      <c r="E492" s="21"/>
      <c r="F492" s="21"/>
      <c r="G492" s="21"/>
      <c r="H492" s="21"/>
    </row>
    <row r="493" spans="4:8" x14ac:dyDescent="0.25">
      <c r="D493" s="21"/>
      <c r="E493" s="21"/>
      <c r="F493" s="21"/>
      <c r="G493" s="21"/>
      <c r="H493" s="21"/>
    </row>
    <row r="494" spans="4:8" x14ac:dyDescent="0.25">
      <c r="D494" s="21"/>
      <c r="E494" s="21"/>
      <c r="F494" s="21"/>
      <c r="G494" s="21"/>
      <c r="H494" s="21"/>
    </row>
    <row r="495" spans="4:8" x14ac:dyDescent="0.25">
      <c r="D495" s="21"/>
      <c r="E495" s="21"/>
      <c r="F495" s="21"/>
      <c r="G495" s="21"/>
      <c r="H495" s="21"/>
    </row>
    <row r="496" spans="4:8" x14ac:dyDescent="0.25">
      <c r="D496" s="21"/>
      <c r="E496" s="21"/>
      <c r="F496" s="21"/>
      <c r="G496" s="21"/>
      <c r="H496" s="21"/>
    </row>
    <row r="497" spans="4:8" x14ac:dyDescent="0.25">
      <c r="D497" s="21"/>
      <c r="E497" s="21"/>
      <c r="F497" s="21"/>
      <c r="G497" s="21"/>
      <c r="H497" s="21"/>
    </row>
    <row r="498" spans="4:8" x14ac:dyDescent="0.25">
      <c r="D498" s="21"/>
      <c r="E498" s="21"/>
      <c r="F498" s="21"/>
      <c r="G498" s="21"/>
      <c r="H498" s="21"/>
    </row>
    <row r="499" spans="4:8" x14ac:dyDescent="0.25">
      <c r="D499" s="21"/>
      <c r="E499" s="21"/>
      <c r="F499" s="21"/>
      <c r="G499" s="21"/>
      <c r="H499" s="21"/>
    </row>
    <row r="500" spans="4:8" x14ac:dyDescent="0.25">
      <c r="D500" s="21"/>
      <c r="E500" s="21"/>
      <c r="F500" s="21"/>
      <c r="G500" s="21"/>
      <c r="H500" s="21"/>
    </row>
    <row r="501" spans="4:8" x14ac:dyDescent="0.25">
      <c r="D501" s="21"/>
      <c r="E501" s="21"/>
      <c r="F501" s="21"/>
      <c r="G501" s="21"/>
      <c r="H501" s="21"/>
    </row>
    <row r="502" spans="4:8" x14ac:dyDescent="0.25">
      <c r="D502" s="21"/>
      <c r="E502" s="21"/>
      <c r="F502" s="21"/>
      <c r="G502" s="21"/>
      <c r="H502" s="21"/>
    </row>
    <row r="503" spans="4:8" x14ac:dyDescent="0.25">
      <c r="D503" s="21"/>
      <c r="E503" s="21"/>
      <c r="F503" s="21"/>
      <c r="G503" s="21"/>
      <c r="H503" s="21"/>
    </row>
    <row r="504" spans="4:8" x14ac:dyDescent="0.25">
      <c r="D504" s="21"/>
      <c r="E504" s="21"/>
      <c r="F504" s="21"/>
      <c r="G504" s="21"/>
      <c r="H504" s="21"/>
    </row>
    <row r="505" spans="4:8" x14ac:dyDescent="0.25">
      <c r="D505" s="21"/>
      <c r="E505" s="21"/>
      <c r="F505" s="21"/>
      <c r="G505" s="21"/>
      <c r="H505" s="21"/>
    </row>
    <row r="506" spans="4:8" x14ac:dyDescent="0.25">
      <c r="D506" s="21"/>
      <c r="E506" s="21"/>
      <c r="F506" s="21"/>
      <c r="G506" s="21"/>
      <c r="H506" s="21"/>
    </row>
    <row r="507" spans="4:8" x14ac:dyDescent="0.25">
      <c r="D507" s="21"/>
      <c r="E507" s="21"/>
      <c r="F507" s="21"/>
      <c r="G507" s="21"/>
      <c r="H507" s="21"/>
    </row>
    <row r="508" spans="4:8" x14ac:dyDescent="0.25">
      <c r="D508" s="21"/>
      <c r="E508" s="21"/>
      <c r="F508" s="21"/>
      <c r="G508" s="21"/>
      <c r="H508" s="21"/>
    </row>
    <row r="509" spans="4:8" x14ac:dyDescent="0.25">
      <c r="D509" s="21"/>
      <c r="E509" s="21"/>
      <c r="F509" s="21"/>
      <c r="G509" s="21"/>
      <c r="H509" s="21"/>
    </row>
    <row r="510" spans="4:8" x14ac:dyDescent="0.25">
      <c r="D510" s="21"/>
      <c r="E510" s="21"/>
      <c r="F510" s="21"/>
      <c r="G510" s="21"/>
      <c r="H510" s="21"/>
    </row>
    <row r="511" spans="4:8" x14ac:dyDescent="0.25">
      <c r="D511" s="21"/>
      <c r="E511" s="21"/>
      <c r="F511" s="21"/>
      <c r="G511" s="21"/>
      <c r="H511" s="21"/>
    </row>
    <row r="512" spans="4:8" x14ac:dyDescent="0.25">
      <c r="D512" s="21"/>
      <c r="E512" s="21"/>
      <c r="F512" s="21"/>
      <c r="G512" s="21"/>
      <c r="H512" s="21"/>
    </row>
    <row r="513" spans="4:8" x14ac:dyDescent="0.25">
      <c r="D513" s="21"/>
      <c r="E513" s="21"/>
      <c r="F513" s="21"/>
      <c r="G513" s="21"/>
      <c r="H513" s="21"/>
    </row>
    <row r="514" spans="4:8" x14ac:dyDescent="0.25">
      <c r="D514" s="21"/>
      <c r="E514" s="21"/>
      <c r="F514" s="21"/>
      <c r="G514" s="21"/>
      <c r="H514" s="21"/>
    </row>
    <row r="515" spans="4:8" x14ac:dyDescent="0.25">
      <c r="D515" s="21"/>
      <c r="E515" s="21"/>
      <c r="F515" s="21"/>
      <c r="G515" s="21"/>
      <c r="H515" s="21"/>
    </row>
    <row r="516" spans="4:8" x14ac:dyDescent="0.25">
      <c r="D516" s="21"/>
      <c r="E516" s="21"/>
      <c r="F516" s="21"/>
      <c r="G516" s="21"/>
      <c r="H516" s="21"/>
    </row>
    <row r="517" spans="4:8" x14ac:dyDescent="0.25">
      <c r="D517" s="21"/>
      <c r="E517" s="21"/>
      <c r="F517" s="21"/>
      <c r="G517" s="21"/>
      <c r="H517" s="21"/>
    </row>
    <row r="518" spans="4:8" x14ac:dyDescent="0.25">
      <c r="D518" s="21"/>
      <c r="E518" s="21"/>
      <c r="F518" s="21"/>
      <c r="G518" s="21"/>
      <c r="H518" s="21"/>
    </row>
    <row r="519" spans="4:8" x14ac:dyDescent="0.25">
      <c r="D519" s="21"/>
      <c r="E519" s="21"/>
      <c r="F519" s="21"/>
      <c r="G519" s="21"/>
      <c r="H519" s="21"/>
    </row>
    <row r="520" spans="4:8" x14ac:dyDescent="0.25">
      <c r="D520" s="21"/>
      <c r="E520" s="21"/>
      <c r="F520" s="21"/>
      <c r="G520" s="21"/>
      <c r="H520" s="21"/>
    </row>
    <row r="521" spans="4:8" x14ac:dyDescent="0.25">
      <c r="D521" s="21"/>
      <c r="E521" s="21"/>
      <c r="F521" s="21"/>
      <c r="G521" s="21"/>
      <c r="H521" s="21"/>
    </row>
    <row r="522" spans="4:8" x14ac:dyDescent="0.25">
      <c r="D522" s="21"/>
      <c r="E522" s="21"/>
      <c r="F522" s="21"/>
      <c r="G522" s="21"/>
      <c r="H522" s="21"/>
    </row>
    <row r="523" spans="4:8" x14ac:dyDescent="0.25">
      <c r="D523" s="21"/>
      <c r="E523" s="21"/>
      <c r="F523" s="21"/>
      <c r="G523" s="21"/>
      <c r="H523" s="21"/>
    </row>
    <row r="524" spans="4:8" x14ac:dyDescent="0.25">
      <c r="D524" s="21"/>
      <c r="E524" s="21"/>
      <c r="F524" s="21"/>
      <c r="G524" s="21"/>
      <c r="H524" s="21"/>
    </row>
    <row r="525" spans="4:8" x14ac:dyDescent="0.25">
      <c r="D525" s="21"/>
      <c r="E525" s="21"/>
      <c r="F525" s="21"/>
      <c r="G525" s="21"/>
      <c r="H525" s="21"/>
    </row>
    <row r="526" spans="4:8" x14ac:dyDescent="0.25">
      <c r="D526" s="21"/>
      <c r="E526" s="21"/>
      <c r="F526" s="21"/>
      <c r="G526" s="21"/>
      <c r="H526" s="21"/>
    </row>
    <row r="527" spans="4:8" x14ac:dyDescent="0.25">
      <c r="D527" s="21"/>
      <c r="E527" s="21"/>
      <c r="F527" s="21"/>
      <c r="G527" s="21"/>
      <c r="H527" s="21"/>
    </row>
    <row r="528" spans="4:8" x14ac:dyDescent="0.25">
      <c r="D528" s="21"/>
      <c r="E528" s="21"/>
      <c r="F528" s="21"/>
      <c r="G528" s="21"/>
      <c r="H528" s="21"/>
    </row>
    <row r="529" spans="4:8" x14ac:dyDescent="0.25">
      <c r="D529" s="21"/>
      <c r="E529" s="21"/>
      <c r="F529" s="21"/>
      <c r="G529" s="21"/>
      <c r="H529" s="21"/>
    </row>
    <row r="530" spans="4:8" x14ac:dyDescent="0.25">
      <c r="D530" s="21"/>
      <c r="E530" s="21"/>
      <c r="F530" s="21"/>
      <c r="G530" s="21"/>
      <c r="H530" s="21"/>
    </row>
    <row r="531" spans="4:8" x14ac:dyDescent="0.25">
      <c r="D531" s="21"/>
      <c r="E531" s="21"/>
      <c r="F531" s="21"/>
      <c r="G531" s="21"/>
      <c r="H531" s="21"/>
    </row>
    <row r="532" spans="4:8" x14ac:dyDescent="0.25">
      <c r="D532" s="21"/>
      <c r="E532" s="21"/>
      <c r="F532" s="21"/>
      <c r="G532" s="21"/>
      <c r="H532" s="21"/>
    </row>
    <row r="533" spans="4:8" x14ac:dyDescent="0.25">
      <c r="D533" s="21"/>
      <c r="E533" s="21"/>
      <c r="F533" s="21"/>
      <c r="G533" s="21"/>
      <c r="H533" s="21"/>
    </row>
    <row r="534" spans="4:8" x14ac:dyDescent="0.25">
      <c r="D534" s="21"/>
      <c r="E534" s="21"/>
      <c r="F534" s="21"/>
      <c r="G534" s="21"/>
      <c r="H534" s="21"/>
    </row>
    <row r="535" spans="4:8" x14ac:dyDescent="0.25">
      <c r="D535" s="21"/>
      <c r="E535" s="21"/>
      <c r="F535" s="21"/>
      <c r="G535" s="21"/>
      <c r="H535" s="21"/>
    </row>
    <row r="536" spans="4:8" x14ac:dyDescent="0.25">
      <c r="D536" s="21"/>
      <c r="E536" s="21"/>
      <c r="F536" s="21"/>
      <c r="G536" s="21"/>
      <c r="H536" s="21"/>
    </row>
    <row r="537" spans="4:8" x14ac:dyDescent="0.25">
      <c r="D537" s="21"/>
      <c r="E537" s="21"/>
      <c r="F537" s="21"/>
      <c r="G537" s="21"/>
      <c r="H537" s="21"/>
    </row>
    <row r="538" spans="4:8" x14ac:dyDescent="0.25">
      <c r="D538" s="21"/>
      <c r="E538" s="21"/>
      <c r="F538" s="21"/>
      <c r="G538" s="21"/>
      <c r="H538" s="21"/>
    </row>
    <row r="539" spans="4:8" x14ac:dyDescent="0.25">
      <c r="D539" s="21"/>
      <c r="E539" s="21"/>
      <c r="F539" s="21"/>
      <c r="G539" s="21"/>
      <c r="H539" s="21"/>
    </row>
    <row r="540" spans="4:8" x14ac:dyDescent="0.25">
      <c r="D540" s="21"/>
      <c r="E540" s="21"/>
      <c r="F540" s="21"/>
      <c r="G540" s="21"/>
      <c r="H540" s="21"/>
    </row>
    <row r="541" spans="4:8" x14ac:dyDescent="0.25">
      <c r="D541" s="21"/>
      <c r="E541" s="21"/>
      <c r="F541" s="21"/>
      <c r="G541" s="21"/>
      <c r="H541" s="21"/>
    </row>
    <row r="542" spans="4:8" x14ac:dyDescent="0.25">
      <c r="D542" s="21"/>
      <c r="E542" s="21"/>
      <c r="F542" s="21"/>
      <c r="G542" s="21"/>
      <c r="H542" s="21"/>
    </row>
    <row r="543" spans="4:8" x14ac:dyDescent="0.25">
      <c r="D543" s="21"/>
      <c r="E543" s="21"/>
      <c r="F543" s="21"/>
      <c r="G543" s="21"/>
      <c r="H543" s="21"/>
    </row>
    <row r="544" spans="4:8" x14ac:dyDescent="0.25">
      <c r="D544" s="21"/>
      <c r="E544" s="21"/>
      <c r="F544" s="21"/>
      <c r="G544" s="21"/>
      <c r="H544" s="21"/>
    </row>
    <row r="545" spans="4:8" x14ac:dyDescent="0.25">
      <c r="D545" s="21"/>
      <c r="E545" s="21"/>
      <c r="F545" s="21"/>
      <c r="G545" s="21"/>
      <c r="H545" s="21"/>
    </row>
    <row r="546" spans="4:8" x14ac:dyDescent="0.25">
      <c r="D546" s="21"/>
      <c r="E546" s="21"/>
      <c r="F546" s="21"/>
      <c r="G546" s="21"/>
      <c r="H546" s="21"/>
    </row>
    <row r="547" spans="4:8" x14ac:dyDescent="0.25">
      <c r="D547" s="21"/>
      <c r="E547" s="21"/>
      <c r="F547" s="21"/>
      <c r="G547" s="21"/>
      <c r="H547" s="21"/>
    </row>
    <row r="548" spans="4:8" x14ac:dyDescent="0.25">
      <c r="D548" s="21"/>
      <c r="E548" s="21"/>
      <c r="F548" s="21"/>
      <c r="G548" s="21"/>
      <c r="H548" s="21"/>
    </row>
    <row r="549" spans="4:8" x14ac:dyDescent="0.25">
      <c r="D549" s="21"/>
      <c r="E549" s="21"/>
      <c r="F549" s="21"/>
      <c r="G549" s="21"/>
      <c r="H549" s="21"/>
    </row>
    <row r="550" spans="4:8" x14ac:dyDescent="0.25">
      <c r="D550" s="21"/>
      <c r="E550" s="21"/>
      <c r="F550" s="21"/>
      <c r="G550" s="21"/>
      <c r="H550" s="21"/>
    </row>
    <row r="551" spans="4:8" x14ac:dyDescent="0.25">
      <c r="D551" s="21"/>
      <c r="E551" s="21"/>
      <c r="F551" s="21"/>
      <c r="G551" s="21"/>
      <c r="H551" s="21"/>
    </row>
    <row r="552" spans="4:8" x14ac:dyDescent="0.25">
      <c r="D552" s="21"/>
      <c r="E552" s="21"/>
      <c r="F552" s="21"/>
      <c r="G552" s="21"/>
      <c r="H552" s="21"/>
    </row>
    <row r="553" spans="4:8" x14ac:dyDescent="0.25">
      <c r="D553" s="21"/>
      <c r="E553" s="21"/>
      <c r="F553" s="21"/>
      <c r="G553" s="21"/>
      <c r="H553" s="21"/>
    </row>
    <row r="554" spans="4:8" x14ac:dyDescent="0.25">
      <c r="D554" s="21"/>
      <c r="E554" s="21"/>
      <c r="F554" s="21"/>
      <c r="G554" s="21"/>
      <c r="H554" s="21"/>
    </row>
    <row r="555" spans="4:8" x14ac:dyDescent="0.25">
      <c r="D555" s="21"/>
      <c r="E555" s="21"/>
      <c r="F555" s="21"/>
      <c r="G555" s="21"/>
      <c r="H555" s="21"/>
    </row>
    <row r="556" spans="4:8" x14ac:dyDescent="0.25">
      <c r="D556" s="21"/>
      <c r="E556" s="21"/>
      <c r="F556" s="21"/>
      <c r="G556" s="21"/>
      <c r="H556" s="21"/>
    </row>
    <row r="557" spans="4:8" x14ac:dyDescent="0.25">
      <c r="D557" s="21"/>
      <c r="E557" s="21"/>
      <c r="F557" s="21"/>
      <c r="G557" s="21"/>
      <c r="H557" s="21"/>
    </row>
    <row r="558" spans="4:8" x14ac:dyDescent="0.25">
      <c r="D558" s="21"/>
      <c r="E558" s="21"/>
      <c r="F558" s="21"/>
      <c r="G558" s="21"/>
      <c r="H558" s="21"/>
    </row>
    <row r="559" spans="4:8" x14ac:dyDescent="0.25">
      <c r="D559" s="21"/>
      <c r="E559" s="21"/>
      <c r="F559" s="21"/>
      <c r="G559" s="21"/>
      <c r="H559" s="21"/>
    </row>
    <row r="560" spans="4:8" x14ac:dyDescent="0.25">
      <c r="D560" s="21"/>
      <c r="E560" s="21"/>
      <c r="F560" s="21"/>
      <c r="G560" s="21"/>
      <c r="H560" s="21"/>
    </row>
    <row r="561" spans="4:8" x14ac:dyDescent="0.25">
      <c r="D561" s="21"/>
      <c r="E561" s="21"/>
      <c r="F561" s="21"/>
      <c r="G561" s="21"/>
      <c r="H561" s="21"/>
    </row>
    <row r="562" spans="4:8" x14ac:dyDescent="0.25">
      <c r="D562" s="21"/>
      <c r="E562" s="21"/>
      <c r="F562" s="21"/>
      <c r="G562" s="21"/>
      <c r="H562" s="21"/>
    </row>
    <row r="563" spans="4:8" x14ac:dyDescent="0.25">
      <c r="D563" s="21"/>
      <c r="E563" s="21"/>
      <c r="F563" s="21"/>
      <c r="G563" s="21"/>
      <c r="H563" s="21"/>
    </row>
    <row r="564" spans="4:8" x14ac:dyDescent="0.25">
      <c r="D564" s="21"/>
      <c r="E564" s="21"/>
      <c r="F564" s="21"/>
      <c r="G564" s="21"/>
      <c r="H564" s="21"/>
    </row>
    <row r="565" spans="4:8" x14ac:dyDescent="0.25">
      <c r="D565" s="21"/>
      <c r="E565" s="21"/>
      <c r="F565" s="21"/>
      <c r="G565" s="21"/>
      <c r="H565" s="21"/>
    </row>
    <row r="566" spans="4:8" x14ac:dyDescent="0.25">
      <c r="D566" s="21"/>
      <c r="E566" s="21"/>
      <c r="F566" s="21"/>
      <c r="G566" s="21"/>
      <c r="H566" s="21"/>
    </row>
    <row r="567" spans="4:8" x14ac:dyDescent="0.25">
      <c r="D567" s="21"/>
      <c r="E567" s="21"/>
      <c r="F567" s="21"/>
      <c r="G567" s="21"/>
      <c r="H567" s="21"/>
    </row>
    <row r="568" spans="4:8" x14ac:dyDescent="0.25">
      <c r="D568" s="21"/>
      <c r="E568" s="21"/>
      <c r="F568" s="21"/>
      <c r="G568" s="21"/>
      <c r="H568" s="21"/>
    </row>
    <row r="569" spans="4:8" x14ac:dyDescent="0.25">
      <c r="D569" s="21"/>
      <c r="E569" s="21"/>
      <c r="F569" s="21"/>
      <c r="G569" s="21"/>
      <c r="H569" s="21"/>
    </row>
    <row r="570" spans="4:8" x14ac:dyDescent="0.25">
      <c r="D570" s="21"/>
      <c r="E570" s="21"/>
      <c r="F570" s="21"/>
      <c r="G570" s="21"/>
      <c r="H570" s="21"/>
    </row>
    <row r="571" spans="4:8" x14ac:dyDescent="0.25">
      <c r="D571" s="21"/>
      <c r="E571" s="21"/>
      <c r="F571" s="21"/>
      <c r="G571" s="21"/>
      <c r="H571" s="21"/>
    </row>
    <row r="572" spans="4:8" x14ac:dyDescent="0.25">
      <c r="D572" s="21"/>
      <c r="E572" s="21"/>
      <c r="F572" s="21"/>
      <c r="G572" s="21"/>
      <c r="H572" s="21"/>
    </row>
    <row r="573" spans="4:8" x14ac:dyDescent="0.25">
      <c r="D573" s="21"/>
      <c r="E573" s="21"/>
      <c r="F573" s="21"/>
      <c r="G573" s="21"/>
      <c r="H573" s="21"/>
    </row>
    <row r="574" spans="4:8" x14ac:dyDescent="0.25">
      <c r="D574" s="21"/>
      <c r="E574" s="21"/>
      <c r="F574" s="21"/>
      <c r="G574" s="21"/>
      <c r="H574" s="21"/>
    </row>
    <row r="575" spans="4:8" x14ac:dyDescent="0.25">
      <c r="D575" s="21"/>
      <c r="E575" s="21"/>
      <c r="F575" s="21"/>
      <c r="G575" s="21"/>
      <c r="H575" s="21"/>
    </row>
    <row r="576" spans="4:8" x14ac:dyDescent="0.25">
      <c r="D576" s="21"/>
      <c r="E576" s="21"/>
      <c r="F576" s="21"/>
      <c r="G576" s="21"/>
      <c r="H576" s="21"/>
    </row>
    <row r="577" spans="4:8" x14ac:dyDescent="0.25">
      <c r="D577" s="21"/>
      <c r="E577" s="21"/>
      <c r="F577" s="21"/>
      <c r="G577" s="21"/>
      <c r="H577" s="21"/>
    </row>
    <row r="578" spans="4:8" x14ac:dyDescent="0.25">
      <c r="D578" s="21"/>
      <c r="E578" s="21"/>
      <c r="F578" s="21"/>
      <c r="G578" s="21"/>
      <c r="H578" s="21"/>
    </row>
    <row r="579" spans="4:8" x14ac:dyDescent="0.25">
      <c r="D579" s="21"/>
      <c r="E579" s="21"/>
      <c r="F579" s="21"/>
      <c r="G579" s="21"/>
      <c r="H579" s="21"/>
    </row>
    <row r="580" spans="4:8" x14ac:dyDescent="0.25">
      <c r="D580" s="21"/>
      <c r="E580" s="21"/>
      <c r="F580" s="21"/>
      <c r="G580" s="21"/>
      <c r="H580" s="21"/>
    </row>
    <row r="581" spans="4:8" x14ac:dyDescent="0.25">
      <c r="D581" s="21"/>
      <c r="E581" s="21"/>
      <c r="F581" s="21"/>
      <c r="G581" s="21"/>
      <c r="H581" s="21"/>
    </row>
    <row r="582" spans="4:8" x14ac:dyDescent="0.25">
      <c r="D582" s="21"/>
      <c r="E582" s="21"/>
      <c r="F582" s="21"/>
      <c r="G582" s="21"/>
      <c r="H582" s="21"/>
    </row>
    <row r="583" spans="4:8" x14ac:dyDescent="0.25">
      <c r="D583" s="21"/>
      <c r="E583" s="21"/>
      <c r="F583" s="21"/>
      <c r="G583" s="21"/>
      <c r="H583" s="21"/>
    </row>
    <row r="584" spans="4:8" x14ac:dyDescent="0.25">
      <c r="D584" s="21"/>
      <c r="E584" s="21"/>
      <c r="F584" s="21"/>
      <c r="G584" s="21"/>
      <c r="H584" s="21"/>
    </row>
    <row r="585" spans="4:8" x14ac:dyDescent="0.25">
      <c r="D585" s="21"/>
      <c r="E585" s="21"/>
      <c r="F585" s="21"/>
      <c r="G585" s="21"/>
      <c r="H585" s="21"/>
    </row>
    <row r="586" spans="4:8" x14ac:dyDescent="0.25">
      <c r="D586" s="21"/>
      <c r="E586" s="21"/>
      <c r="F586" s="21"/>
      <c r="G586" s="21"/>
      <c r="H586" s="21"/>
    </row>
    <row r="587" spans="4:8" x14ac:dyDescent="0.25">
      <c r="D587" s="21"/>
      <c r="E587" s="21"/>
      <c r="F587" s="21"/>
      <c r="G587" s="21"/>
      <c r="H587" s="21"/>
    </row>
    <row r="588" spans="4:8" x14ac:dyDescent="0.25">
      <c r="D588" s="21"/>
      <c r="E588" s="21"/>
      <c r="F588" s="21"/>
      <c r="G588" s="21"/>
      <c r="H588" s="21"/>
    </row>
    <row r="589" spans="4:8" x14ac:dyDescent="0.25">
      <c r="D589" s="21"/>
      <c r="E589" s="21"/>
      <c r="F589" s="21"/>
      <c r="G589" s="21"/>
      <c r="H589" s="21"/>
    </row>
    <row r="590" spans="4:8" x14ac:dyDescent="0.25">
      <c r="D590" s="21"/>
      <c r="E590" s="21"/>
      <c r="F590" s="21"/>
      <c r="G590" s="21"/>
      <c r="H590" s="21"/>
    </row>
    <row r="591" spans="4:8" x14ac:dyDescent="0.25">
      <c r="D591" s="21"/>
      <c r="E591" s="21"/>
      <c r="F591" s="21"/>
      <c r="G591" s="21"/>
      <c r="H591" s="21"/>
    </row>
    <row r="592" spans="4:8" x14ac:dyDescent="0.25">
      <c r="D592" s="21"/>
      <c r="E592" s="21"/>
      <c r="F592" s="21"/>
      <c r="G592" s="21"/>
      <c r="H592" s="21"/>
    </row>
    <row r="593" spans="4:8" x14ac:dyDescent="0.25">
      <c r="D593" s="21"/>
      <c r="E593" s="21"/>
      <c r="F593" s="21"/>
      <c r="G593" s="21"/>
      <c r="H593" s="21"/>
    </row>
    <row r="594" spans="4:8" x14ac:dyDescent="0.25">
      <c r="D594" s="21"/>
      <c r="E594" s="21"/>
      <c r="F594" s="21"/>
      <c r="G594" s="21"/>
      <c r="H594" s="21"/>
    </row>
    <row r="595" spans="4:8" x14ac:dyDescent="0.25">
      <c r="D595" s="21"/>
      <c r="E595" s="21"/>
      <c r="F595" s="21"/>
      <c r="G595" s="21"/>
      <c r="H595" s="21"/>
    </row>
    <row r="596" spans="4:8" x14ac:dyDescent="0.25">
      <c r="D596" s="21"/>
      <c r="E596" s="21"/>
      <c r="F596" s="21"/>
      <c r="G596" s="21"/>
      <c r="H596" s="21"/>
    </row>
    <row r="597" spans="4:8" x14ac:dyDescent="0.25">
      <c r="D597" s="21"/>
      <c r="E597" s="21"/>
      <c r="F597" s="21"/>
      <c r="G597" s="21"/>
      <c r="H597" s="21"/>
    </row>
    <row r="598" spans="4:8" x14ac:dyDescent="0.25">
      <c r="D598" s="21"/>
      <c r="E598" s="21"/>
      <c r="F598" s="21"/>
      <c r="G598" s="21"/>
      <c r="H598" s="21"/>
    </row>
    <row r="599" spans="4:8" x14ac:dyDescent="0.25">
      <c r="D599" s="21"/>
      <c r="E599" s="21"/>
      <c r="F599" s="21"/>
      <c r="G599" s="21"/>
      <c r="H599" s="21"/>
    </row>
    <row r="600" spans="4:8" x14ac:dyDescent="0.25">
      <c r="D600" s="21"/>
      <c r="E600" s="21"/>
      <c r="F600" s="21"/>
      <c r="G600" s="21"/>
      <c r="H600" s="21"/>
    </row>
    <row r="601" spans="4:8" x14ac:dyDescent="0.25">
      <c r="D601" s="21"/>
      <c r="E601" s="21"/>
      <c r="F601" s="21"/>
      <c r="G601" s="21"/>
      <c r="H601" s="21"/>
    </row>
    <row r="602" spans="4:8" x14ac:dyDescent="0.25">
      <c r="D602" s="21"/>
      <c r="E602" s="21"/>
      <c r="F602" s="21"/>
      <c r="G602" s="21"/>
      <c r="H602" s="21"/>
    </row>
    <row r="603" spans="4:8" x14ac:dyDescent="0.25">
      <c r="D603" s="21"/>
      <c r="E603" s="21"/>
      <c r="F603" s="21"/>
      <c r="G603" s="21"/>
      <c r="H603" s="21"/>
    </row>
    <row r="604" spans="4:8" x14ac:dyDescent="0.25">
      <c r="D604" s="21"/>
      <c r="E604" s="21"/>
      <c r="F604" s="21"/>
      <c r="G604" s="21"/>
      <c r="H604" s="21"/>
    </row>
    <row r="605" spans="4:8" x14ac:dyDescent="0.25">
      <c r="D605" s="21"/>
      <c r="E605" s="21"/>
      <c r="F605" s="21"/>
      <c r="G605" s="21"/>
      <c r="H605" s="21"/>
    </row>
    <row r="606" spans="4:8" x14ac:dyDescent="0.25">
      <c r="D606" s="21"/>
      <c r="E606" s="21"/>
      <c r="F606" s="21"/>
      <c r="G606" s="21"/>
      <c r="H606" s="21"/>
    </row>
    <row r="607" spans="4:8" x14ac:dyDescent="0.25">
      <c r="D607" s="21"/>
      <c r="E607" s="21"/>
      <c r="F607" s="21"/>
      <c r="G607" s="21"/>
      <c r="H607" s="21"/>
    </row>
    <row r="608" spans="4:8" x14ac:dyDescent="0.25">
      <c r="D608" s="21"/>
      <c r="E608" s="21"/>
      <c r="F608" s="21"/>
      <c r="G608" s="21"/>
      <c r="H608" s="21"/>
    </row>
    <row r="609" spans="4:8" x14ac:dyDescent="0.25">
      <c r="D609" s="21"/>
      <c r="E609" s="21"/>
      <c r="F609" s="21"/>
      <c r="G609" s="21"/>
      <c r="H609" s="21"/>
    </row>
    <row r="610" spans="4:8" x14ac:dyDescent="0.25">
      <c r="D610" s="21"/>
      <c r="E610" s="21"/>
      <c r="F610" s="21"/>
      <c r="G610" s="21"/>
      <c r="H610" s="21"/>
    </row>
    <row r="611" spans="4:8" x14ac:dyDescent="0.25">
      <c r="D611" s="21"/>
      <c r="E611" s="21"/>
      <c r="F611" s="21"/>
      <c r="G611" s="21"/>
      <c r="H611" s="21"/>
    </row>
    <row r="612" spans="4:8" x14ac:dyDescent="0.25">
      <c r="D612" s="21"/>
      <c r="E612" s="21"/>
      <c r="F612" s="21"/>
      <c r="G612" s="21"/>
      <c r="H612" s="21"/>
    </row>
    <row r="613" spans="4:8" x14ac:dyDescent="0.25">
      <c r="D613" s="21"/>
      <c r="E613" s="21"/>
      <c r="F613" s="21"/>
      <c r="G613" s="21"/>
      <c r="H613" s="21"/>
    </row>
    <row r="614" spans="4:8" x14ac:dyDescent="0.25">
      <c r="D614" s="21"/>
      <c r="E614" s="21"/>
      <c r="F614" s="21"/>
      <c r="G614" s="21"/>
      <c r="H614" s="21"/>
    </row>
    <row r="615" spans="4:8" x14ac:dyDescent="0.25">
      <c r="D615" s="21"/>
      <c r="E615" s="21"/>
      <c r="F615" s="21"/>
      <c r="G615" s="21"/>
      <c r="H615" s="21"/>
    </row>
    <row r="616" spans="4:8" x14ac:dyDescent="0.25">
      <c r="D616" s="21"/>
      <c r="E616" s="21"/>
      <c r="F616" s="21"/>
      <c r="G616" s="21"/>
      <c r="H616" s="21"/>
    </row>
    <row r="617" spans="4:8" x14ac:dyDescent="0.25">
      <c r="D617" s="21"/>
      <c r="E617" s="21"/>
      <c r="F617" s="21"/>
      <c r="G617" s="21"/>
      <c r="H617" s="21"/>
    </row>
    <row r="618" spans="4:8" x14ac:dyDescent="0.25">
      <c r="D618" s="21"/>
      <c r="E618" s="21"/>
      <c r="F618" s="21"/>
      <c r="G618" s="21"/>
      <c r="H618" s="21"/>
    </row>
    <row r="619" spans="4:8" x14ac:dyDescent="0.25">
      <c r="D619" s="21"/>
      <c r="E619" s="21"/>
      <c r="F619" s="21"/>
      <c r="G619" s="21"/>
      <c r="H619" s="21"/>
    </row>
    <row r="620" spans="4:8" x14ac:dyDescent="0.25">
      <c r="D620" s="21"/>
      <c r="E620" s="21"/>
      <c r="F620" s="21"/>
      <c r="G620" s="21"/>
      <c r="H620" s="21"/>
    </row>
    <row r="621" spans="4:8" x14ac:dyDescent="0.25">
      <c r="D621" s="21"/>
      <c r="E621" s="21"/>
      <c r="F621" s="21"/>
      <c r="G621" s="21"/>
      <c r="H621" s="21"/>
    </row>
    <row r="622" spans="4:8" x14ac:dyDescent="0.25">
      <c r="D622" s="21"/>
      <c r="E622" s="21"/>
      <c r="F622" s="21"/>
      <c r="G622" s="21"/>
      <c r="H622" s="21"/>
    </row>
    <row r="623" spans="4:8" x14ac:dyDescent="0.25">
      <c r="D623" s="21"/>
      <c r="E623" s="21"/>
      <c r="F623" s="21"/>
      <c r="G623" s="21"/>
      <c r="H623" s="21"/>
    </row>
    <row r="624" spans="4:8" x14ac:dyDescent="0.25">
      <c r="D624" s="21"/>
      <c r="E624" s="21"/>
      <c r="F624" s="21"/>
      <c r="G624" s="21"/>
      <c r="H624" s="21"/>
    </row>
    <row r="625" spans="4:8" x14ac:dyDescent="0.25">
      <c r="D625" s="21"/>
      <c r="E625" s="21"/>
      <c r="F625" s="21"/>
      <c r="G625" s="21"/>
      <c r="H625" s="21"/>
    </row>
    <row r="626" spans="4:8" x14ac:dyDescent="0.25">
      <c r="D626" s="21"/>
      <c r="E626" s="21"/>
      <c r="F626" s="21"/>
      <c r="G626" s="21"/>
      <c r="H626" s="21"/>
    </row>
    <row r="627" spans="4:8" x14ac:dyDescent="0.25">
      <c r="D627" s="21"/>
      <c r="E627" s="21"/>
      <c r="F627" s="21"/>
      <c r="G627" s="21"/>
      <c r="H627" s="21"/>
    </row>
    <row r="628" spans="4:8" x14ac:dyDescent="0.25">
      <c r="D628" s="21"/>
      <c r="E628" s="21"/>
      <c r="F628" s="21"/>
      <c r="G628" s="21"/>
      <c r="H628" s="21"/>
    </row>
    <row r="629" spans="4:8" x14ac:dyDescent="0.25">
      <c r="D629" s="21"/>
      <c r="E629" s="21"/>
      <c r="F629" s="21"/>
      <c r="G629" s="21"/>
      <c r="H629" s="21"/>
    </row>
    <row r="630" spans="4:8" x14ac:dyDescent="0.25">
      <c r="D630" s="21"/>
      <c r="E630" s="21"/>
      <c r="F630" s="21"/>
      <c r="G630" s="21"/>
      <c r="H630" s="21"/>
    </row>
    <row r="631" spans="4:8" x14ac:dyDescent="0.25">
      <c r="D631" s="21"/>
      <c r="E631" s="21"/>
      <c r="F631" s="21"/>
      <c r="G631" s="21"/>
      <c r="H631" s="21"/>
    </row>
    <row r="632" spans="4:8" x14ac:dyDescent="0.25">
      <c r="D632" s="21"/>
      <c r="E632" s="21"/>
      <c r="F632" s="21"/>
      <c r="G632" s="21"/>
      <c r="H632" s="21"/>
    </row>
    <row r="633" spans="4:8" x14ac:dyDescent="0.25">
      <c r="D633" s="21"/>
      <c r="E633" s="21"/>
      <c r="F633" s="21"/>
      <c r="G633" s="21"/>
      <c r="H633" s="21"/>
    </row>
    <row r="634" spans="4:8" x14ac:dyDescent="0.25">
      <c r="D634" s="21"/>
      <c r="E634" s="21"/>
      <c r="F634" s="21"/>
      <c r="G634" s="21"/>
      <c r="H634" s="21"/>
    </row>
    <row r="635" spans="4:8" x14ac:dyDescent="0.25">
      <c r="D635" s="21"/>
      <c r="E635" s="21"/>
      <c r="F635" s="21"/>
      <c r="G635" s="21"/>
      <c r="H635" s="21"/>
    </row>
    <row r="636" spans="4:8" x14ac:dyDescent="0.25">
      <c r="D636" s="21"/>
      <c r="E636" s="21"/>
      <c r="F636" s="21"/>
      <c r="G636" s="21"/>
      <c r="H636" s="21"/>
    </row>
    <row r="637" spans="4:8" x14ac:dyDescent="0.25">
      <c r="D637" s="21"/>
      <c r="E637" s="21"/>
      <c r="F637" s="21"/>
      <c r="G637" s="21"/>
      <c r="H637" s="21"/>
    </row>
    <row r="638" spans="4:8" x14ac:dyDescent="0.25">
      <c r="D638" s="21"/>
      <c r="E638" s="21"/>
      <c r="F638" s="21"/>
      <c r="G638" s="21"/>
      <c r="H638" s="21"/>
    </row>
    <row r="639" spans="4:8" x14ac:dyDescent="0.25">
      <c r="D639" s="21"/>
      <c r="E639" s="21"/>
      <c r="F639" s="21"/>
      <c r="G639" s="21"/>
      <c r="H639" s="21"/>
    </row>
    <row r="640" spans="4:8" x14ac:dyDescent="0.25">
      <c r="D640" s="21"/>
      <c r="E640" s="21"/>
      <c r="F640" s="21"/>
      <c r="G640" s="21"/>
      <c r="H640" s="21"/>
    </row>
    <row r="641" spans="4:8" x14ac:dyDescent="0.25">
      <c r="D641" s="21"/>
      <c r="E641" s="21"/>
      <c r="F641" s="21"/>
      <c r="G641" s="21"/>
      <c r="H641" s="21"/>
    </row>
    <row r="642" spans="4:8" x14ac:dyDescent="0.25">
      <c r="D642" s="21"/>
      <c r="E642" s="21"/>
      <c r="F642" s="21"/>
      <c r="G642" s="21"/>
      <c r="H642" s="21"/>
    </row>
    <row r="643" spans="4:8" x14ac:dyDescent="0.25">
      <c r="D643" s="21"/>
      <c r="E643" s="21"/>
      <c r="F643" s="21"/>
      <c r="G643" s="21"/>
      <c r="H643" s="21"/>
    </row>
    <row r="644" spans="4:8" x14ac:dyDescent="0.25">
      <c r="D644" s="21"/>
      <c r="E644" s="21"/>
      <c r="F644" s="21"/>
      <c r="G644" s="21"/>
      <c r="H644" s="21"/>
    </row>
    <row r="645" spans="4:8" x14ac:dyDescent="0.25">
      <c r="D645" s="21"/>
      <c r="E645" s="21"/>
      <c r="F645" s="21"/>
      <c r="G645" s="21"/>
      <c r="H645" s="21"/>
    </row>
    <row r="646" spans="4:8" x14ac:dyDescent="0.25">
      <c r="D646" s="21"/>
      <c r="E646" s="21"/>
      <c r="F646" s="21"/>
      <c r="G646" s="21"/>
      <c r="H646" s="21"/>
    </row>
    <row r="647" spans="4:8" x14ac:dyDescent="0.25">
      <c r="D647" s="21"/>
      <c r="E647" s="21"/>
      <c r="F647" s="21"/>
      <c r="G647" s="21"/>
      <c r="H647" s="21"/>
    </row>
    <row r="648" spans="4:8" x14ac:dyDescent="0.25">
      <c r="D648" s="21"/>
      <c r="E648" s="21"/>
      <c r="F648" s="21"/>
      <c r="G648" s="21"/>
      <c r="H648" s="21"/>
    </row>
    <row r="649" spans="4:8" x14ac:dyDescent="0.25">
      <c r="D649" s="21"/>
      <c r="E649" s="21"/>
      <c r="F649" s="21"/>
      <c r="G649" s="21"/>
      <c r="H649" s="21"/>
    </row>
    <row r="650" spans="4:8" x14ac:dyDescent="0.25">
      <c r="D650" s="21"/>
      <c r="E650" s="21"/>
      <c r="F650" s="21"/>
      <c r="G650" s="21"/>
      <c r="H650" s="21"/>
    </row>
    <row r="651" spans="4:8" x14ac:dyDescent="0.25">
      <c r="D651" s="21"/>
      <c r="E651" s="21"/>
      <c r="F651" s="21"/>
      <c r="G651" s="21"/>
      <c r="H651" s="21"/>
    </row>
    <row r="652" spans="4:8" x14ac:dyDescent="0.25">
      <c r="D652" s="21"/>
      <c r="E652" s="21"/>
      <c r="F652" s="21"/>
      <c r="G652" s="21"/>
      <c r="H652" s="21"/>
    </row>
    <row r="653" spans="4:8" x14ac:dyDescent="0.25">
      <c r="D653" s="21"/>
      <c r="E653" s="21"/>
      <c r="F653" s="21"/>
      <c r="G653" s="21"/>
      <c r="H653" s="21"/>
    </row>
    <row r="654" spans="4:8" x14ac:dyDescent="0.25">
      <c r="D654" s="21"/>
      <c r="E654" s="21"/>
      <c r="F654" s="21"/>
      <c r="G654" s="21"/>
      <c r="H654" s="21"/>
    </row>
    <row r="655" spans="4:8" x14ac:dyDescent="0.25">
      <c r="D655" s="21"/>
      <c r="E655" s="21"/>
      <c r="F655" s="21"/>
      <c r="G655" s="21"/>
      <c r="H655" s="21"/>
    </row>
    <row r="656" spans="4:8" x14ac:dyDescent="0.25">
      <c r="D656" s="21"/>
      <c r="E656" s="21"/>
      <c r="F656" s="21"/>
      <c r="G656" s="21"/>
      <c r="H656" s="21"/>
    </row>
    <row r="657" spans="4:8" x14ac:dyDescent="0.25">
      <c r="D657" s="21"/>
      <c r="E657" s="21"/>
      <c r="F657" s="21"/>
      <c r="G657" s="21"/>
      <c r="H657" s="21"/>
    </row>
    <row r="658" spans="4:8" x14ac:dyDescent="0.25">
      <c r="D658" s="21"/>
      <c r="E658" s="21"/>
      <c r="F658" s="21"/>
      <c r="G658" s="21"/>
      <c r="H658" s="21"/>
    </row>
    <row r="659" spans="4:8" x14ac:dyDescent="0.25">
      <c r="D659" s="21"/>
      <c r="E659" s="21"/>
      <c r="F659" s="21"/>
      <c r="G659" s="21"/>
      <c r="H659" s="21"/>
    </row>
    <row r="660" spans="4:8" x14ac:dyDescent="0.25">
      <c r="D660" s="21"/>
      <c r="E660" s="21"/>
      <c r="F660" s="21"/>
      <c r="G660" s="21"/>
      <c r="H660" s="21"/>
    </row>
    <row r="661" spans="4:8" x14ac:dyDescent="0.25">
      <c r="D661" s="21"/>
      <c r="E661" s="21"/>
      <c r="F661" s="21"/>
      <c r="G661" s="21"/>
      <c r="H661" s="21"/>
    </row>
    <row r="662" spans="4:8" x14ac:dyDescent="0.25">
      <c r="D662" s="21"/>
      <c r="E662" s="21"/>
      <c r="F662" s="21"/>
      <c r="G662" s="21"/>
      <c r="H662" s="21"/>
    </row>
    <row r="663" spans="4:8" x14ac:dyDescent="0.25">
      <c r="D663" s="21"/>
      <c r="E663" s="21"/>
      <c r="F663" s="21"/>
      <c r="G663" s="21"/>
      <c r="H663" s="21"/>
    </row>
    <row r="664" spans="4:8" x14ac:dyDescent="0.25">
      <c r="D664" s="21"/>
      <c r="E664" s="21"/>
      <c r="F664" s="21"/>
      <c r="G664" s="21"/>
      <c r="H664" s="21"/>
    </row>
    <row r="665" spans="4:8" x14ac:dyDescent="0.25">
      <c r="D665" s="21"/>
      <c r="E665" s="21"/>
      <c r="F665" s="21"/>
      <c r="G665" s="21"/>
      <c r="H665" s="21"/>
    </row>
    <row r="666" spans="4:8" x14ac:dyDescent="0.25">
      <c r="D666" s="21"/>
      <c r="E666" s="21"/>
      <c r="F666" s="21"/>
      <c r="G666" s="21"/>
      <c r="H666" s="21"/>
    </row>
    <row r="667" spans="4:8" x14ac:dyDescent="0.25">
      <c r="D667" s="21"/>
      <c r="E667" s="21"/>
      <c r="F667" s="21"/>
      <c r="G667" s="21"/>
      <c r="H667" s="21"/>
    </row>
    <row r="668" spans="4:8" x14ac:dyDescent="0.25">
      <c r="D668" s="21"/>
      <c r="E668" s="21"/>
      <c r="F668" s="21"/>
      <c r="G668" s="21"/>
      <c r="H668" s="21"/>
    </row>
    <row r="669" spans="4:8" x14ac:dyDescent="0.25">
      <c r="D669" s="21"/>
      <c r="E669" s="21"/>
      <c r="F669" s="21"/>
      <c r="G669" s="21"/>
      <c r="H669" s="21"/>
    </row>
    <row r="670" spans="4:8" x14ac:dyDescent="0.25">
      <c r="D670" s="21"/>
      <c r="E670" s="21"/>
      <c r="F670" s="21"/>
      <c r="G670" s="21"/>
      <c r="H670" s="21"/>
    </row>
    <row r="671" spans="4:8" x14ac:dyDescent="0.25">
      <c r="D671" s="21"/>
      <c r="E671" s="21"/>
      <c r="F671" s="21"/>
      <c r="G671" s="21"/>
      <c r="H671" s="21"/>
    </row>
    <row r="672" spans="4:8" x14ac:dyDescent="0.25">
      <c r="D672" s="21"/>
      <c r="E672" s="21"/>
      <c r="F672" s="21"/>
      <c r="G672" s="21"/>
      <c r="H672" s="21"/>
    </row>
    <row r="673" spans="4:8" x14ac:dyDescent="0.25">
      <c r="D673" s="21"/>
      <c r="E673" s="21"/>
      <c r="F673" s="21"/>
      <c r="G673" s="21"/>
      <c r="H673" s="21"/>
    </row>
    <row r="674" spans="4:8" x14ac:dyDescent="0.25">
      <c r="D674" s="21"/>
      <c r="E674" s="21"/>
      <c r="F674" s="21"/>
      <c r="G674" s="21"/>
      <c r="H674" s="21"/>
    </row>
    <row r="675" spans="4:8" x14ac:dyDescent="0.25">
      <c r="D675" s="21"/>
      <c r="E675" s="21"/>
      <c r="F675" s="21"/>
      <c r="G675" s="21"/>
      <c r="H675" s="21"/>
    </row>
    <row r="676" spans="4:8" x14ac:dyDescent="0.25">
      <c r="D676" s="21"/>
      <c r="E676" s="21"/>
      <c r="F676" s="21"/>
      <c r="G676" s="21"/>
      <c r="H676" s="21"/>
    </row>
    <row r="677" spans="4:8" x14ac:dyDescent="0.25">
      <c r="D677" s="21"/>
      <c r="E677" s="21"/>
      <c r="F677" s="21"/>
      <c r="G677" s="21"/>
      <c r="H677" s="21"/>
    </row>
    <row r="678" spans="4:8" x14ac:dyDescent="0.25">
      <c r="D678" s="21"/>
      <c r="E678" s="21"/>
      <c r="F678" s="21"/>
      <c r="G678" s="21"/>
      <c r="H678" s="21"/>
    </row>
    <row r="679" spans="4:8" x14ac:dyDescent="0.25">
      <c r="D679" s="21"/>
      <c r="E679" s="21"/>
      <c r="F679" s="21"/>
      <c r="G679" s="21"/>
      <c r="H679" s="21"/>
    </row>
    <row r="680" spans="4:8" x14ac:dyDescent="0.25">
      <c r="D680" s="21"/>
      <c r="E680" s="21"/>
      <c r="F680" s="21"/>
      <c r="G680" s="21"/>
      <c r="H680" s="21"/>
    </row>
    <row r="681" spans="4:8" x14ac:dyDescent="0.25">
      <c r="D681" s="21"/>
      <c r="E681" s="21"/>
      <c r="F681" s="21"/>
      <c r="G681" s="21"/>
      <c r="H681" s="21"/>
    </row>
    <row r="682" spans="4:8" x14ac:dyDescent="0.25">
      <c r="D682" s="21"/>
      <c r="E682" s="21"/>
      <c r="F682" s="21"/>
      <c r="G682" s="21"/>
      <c r="H682" s="21"/>
    </row>
    <row r="683" spans="4:8" x14ac:dyDescent="0.25">
      <c r="D683" s="21"/>
      <c r="E683" s="21"/>
      <c r="F683" s="21"/>
      <c r="G683" s="21"/>
      <c r="H683" s="21"/>
    </row>
    <row r="684" spans="4:8" x14ac:dyDescent="0.25">
      <c r="D684" s="21"/>
      <c r="E684" s="21"/>
      <c r="F684" s="21"/>
      <c r="G684" s="21"/>
      <c r="H684" s="21"/>
    </row>
    <row r="685" spans="4:8" x14ac:dyDescent="0.25">
      <c r="D685" s="21"/>
      <c r="E685" s="21"/>
      <c r="F685" s="21"/>
      <c r="G685" s="21"/>
      <c r="H685" s="21"/>
    </row>
    <row r="686" spans="4:8" x14ac:dyDescent="0.25">
      <c r="D686" s="21"/>
      <c r="E686" s="21"/>
      <c r="F686" s="21"/>
      <c r="G686" s="21"/>
      <c r="H686" s="21"/>
    </row>
    <row r="687" spans="4:8" x14ac:dyDescent="0.25">
      <c r="D687" s="21"/>
      <c r="E687" s="21"/>
      <c r="F687" s="21"/>
      <c r="G687" s="21"/>
      <c r="H687" s="21"/>
    </row>
    <row r="688" spans="4:8" x14ac:dyDescent="0.25">
      <c r="D688" s="21"/>
      <c r="E688" s="21"/>
      <c r="F688" s="21"/>
      <c r="G688" s="21"/>
      <c r="H688" s="21"/>
    </row>
    <row r="689" spans="4:8" x14ac:dyDescent="0.25">
      <c r="D689" s="21"/>
      <c r="E689" s="21"/>
      <c r="F689" s="21"/>
      <c r="G689" s="21"/>
      <c r="H689" s="21"/>
    </row>
    <row r="690" spans="4:8" x14ac:dyDescent="0.25">
      <c r="D690" s="21"/>
      <c r="E690" s="21"/>
      <c r="F690" s="21"/>
      <c r="G690" s="21"/>
      <c r="H690" s="21"/>
    </row>
    <row r="691" spans="4:8" x14ac:dyDescent="0.25">
      <c r="D691" s="21"/>
      <c r="E691" s="21"/>
      <c r="F691" s="21"/>
      <c r="G691" s="21"/>
      <c r="H691" s="21"/>
    </row>
    <row r="692" spans="4:8" x14ac:dyDescent="0.25">
      <c r="D692" s="21"/>
      <c r="E692" s="21"/>
      <c r="F692" s="21"/>
      <c r="G692" s="21"/>
      <c r="H692" s="21"/>
    </row>
    <row r="693" spans="4:8" x14ac:dyDescent="0.25">
      <c r="D693" s="21"/>
      <c r="E693" s="21"/>
      <c r="F693" s="21"/>
      <c r="G693" s="21"/>
      <c r="H693" s="21"/>
    </row>
    <row r="694" spans="4:8" x14ac:dyDescent="0.25">
      <c r="D694" s="21"/>
      <c r="E694" s="21"/>
      <c r="F694" s="21"/>
      <c r="G694" s="21"/>
      <c r="H694" s="21"/>
    </row>
    <row r="695" spans="4:8" x14ac:dyDescent="0.25">
      <c r="D695" s="21"/>
      <c r="E695" s="21"/>
      <c r="F695" s="21"/>
      <c r="G695" s="21"/>
      <c r="H695" s="21"/>
    </row>
    <row r="696" spans="4:8" x14ac:dyDescent="0.25">
      <c r="D696" s="21"/>
      <c r="E696" s="21"/>
      <c r="F696" s="21"/>
      <c r="G696" s="21"/>
      <c r="H696" s="21"/>
    </row>
    <row r="697" spans="4:8" x14ac:dyDescent="0.25">
      <c r="D697" s="21"/>
      <c r="E697" s="21"/>
      <c r="F697" s="21"/>
      <c r="G697" s="21"/>
      <c r="H697" s="21"/>
    </row>
    <row r="698" spans="4:8" x14ac:dyDescent="0.25">
      <c r="D698" s="21"/>
      <c r="E698" s="21"/>
      <c r="F698" s="21"/>
      <c r="G698" s="21"/>
      <c r="H698" s="21"/>
    </row>
    <row r="699" spans="4:8" x14ac:dyDescent="0.25">
      <c r="D699" s="21"/>
      <c r="E699" s="21"/>
      <c r="F699" s="21"/>
      <c r="G699" s="21"/>
      <c r="H699" s="21"/>
    </row>
    <row r="700" spans="4:8" x14ac:dyDescent="0.25">
      <c r="D700" s="21"/>
      <c r="E700" s="21"/>
      <c r="F700" s="21"/>
      <c r="G700" s="21"/>
      <c r="H700" s="21"/>
    </row>
    <row r="701" spans="4:8" x14ac:dyDescent="0.25">
      <c r="D701" s="21"/>
      <c r="E701" s="21"/>
      <c r="F701" s="21"/>
      <c r="G701" s="21"/>
      <c r="H701" s="21"/>
    </row>
    <row r="702" spans="4:8" x14ac:dyDescent="0.25">
      <c r="D702" s="21"/>
      <c r="E702" s="21"/>
      <c r="F702" s="21"/>
      <c r="G702" s="21"/>
      <c r="H702" s="21"/>
    </row>
    <row r="703" spans="4:8" x14ac:dyDescent="0.25">
      <c r="D703" s="21"/>
      <c r="E703" s="21"/>
      <c r="F703" s="21"/>
      <c r="G703" s="21"/>
      <c r="H703" s="21"/>
    </row>
    <row r="704" spans="4:8" x14ac:dyDescent="0.25">
      <c r="D704" s="21"/>
      <c r="E704" s="21"/>
      <c r="F704" s="21"/>
      <c r="G704" s="21"/>
      <c r="H704" s="21"/>
    </row>
    <row r="705" spans="4:8" x14ac:dyDescent="0.25">
      <c r="D705" s="21"/>
      <c r="E705" s="21"/>
      <c r="F705" s="21"/>
      <c r="G705" s="21"/>
      <c r="H705" s="21"/>
    </row>
    <row r="706" spans="4:8" x14ac:dyDescent="0.25">
      <c r="D706" s="21"/>
      <c r="E706" s="21"/>
      <c r="F706" s="21"/>
      <c r="G706" s="21"/>
      <c r="H706" s="21"/>
    </row>
    <row r="707" spans="4:8" x14ac:dyDescent="0.25">
      <c r="D707" s="21"/>
      <c r="E707" s="21"/>
      <c r="F707" s="21"/>
      <c r="G707" s="21"/>
      <c r="H707" s="21"/>
    </row>
    <row r="708" spans="4:8" x14ac:dyDescent="0.25">
      <c r="D708" s="21"/>
      <c r="E708" s="21"/>
      <c r="F708" s="21"/>
      <c r="G708" s="21"/>
      <c r="H708" s="21"/>
    </row>
    <row r="709" spans="4:8" x14ac:dyDescent="0.25">
      <c r="D709" s="21"/>
      <c r="E709" s="21"/>
      <c r="F709" s="21"/>
      <c r="G709" s="21"/>
      <c r="H709" s="21"/>
    </row>
    <row r="710" spans="4:8" x14ac:dyDescent="0.25">
      <c r="D710" s="21"/>
      <c r="E710" s="21"/>
      <c r="F710" s="21"/>
      <c r="G710" s="21"/>
      <c r="H710" s="21"/>
    </row>
    <row r="711" spans="4:8" x14ac:dyDescent="0.25">
      <c r="D711" s="21"/>
      <c r="E711" s="21"/>
      <c r="F711" s="21"/>
      <c r="G711" s="21"/>
      <c r="H711" s="21"/>
    </row>
    <row r="712" spans="4:8" x14ac:dyDescent="0.25">
      <c r="D712" s="21"/>
      <c r="E712" s="21"/>
      <c r="F712" s="21"/>
      <c r="G712" s="21"/>
      <c r="H712" s="21"/>
    </row>
    <row r="713" spans="4:8" x14ac:dyDescent="0.25">
      <c r="D713" s="21"/>
      <c r="E713" s="21"/>
      <c r="F713" s="21"/>
      <c r="G713" s="21"/>
      <c r="H713" s="21"/>
    </row>
    <row r="714" spans="4:8" x14ac:dyDescent="0.25">
      <c r="D714" s="21"/>
      <c r="E714" s="21"/>
      <c r="F714" s="21"/>
      <c r="G714" s="21"/>
      <c r="H714" s="21"/>
    </row>
    <row r="715" spans="4:8" x14ac:dyDescent="0.25">
      <c r="D715" s="21"/>
      <c r="E715" s="21"/>
      <c r="F715" s="21"/>
      <c r="G715" s="21"/>
      <c r="H715" s="21"/>
    </row>
    <row r="716" spans="4:8" x14ac:dyDescent="0.25">
      <c r="D716" s="21"/>
      <c r="E716" s="21"/>
      <c r="F716" s="21"/>
      <c r="G716" s="21"/>
      <c r="H716" s="21"/>
    </row>
    <row r="717" spans="4:8" x14ac:dyDescent="0.25">
      <c r="D717" s="21"/>
      <c r="E717" s="21"/>
      <c r="F717" s="21"/>
      <c r="G717" s="21"/>
      <c r="H717" s="21"/>
    </row>
    <row r="718" spans="4:8" x14ac:dyDescent="0.25">
      <c r="D718" s="21"/>
      <c r="E718" s="21"/>
      <c r="F718" s="21"/>
      <c r="G718" s="21"/>
      <c r="H718" s="21"/>
    </row>
    <row r="719" spans="4:8" x14ac:dyDescent="0.25">
      <c r="D719" s="21"/>
      <c r="E719" s="21"/>
      <c r="F719" s="21"/>
      <c r="G719" s="21"/>
      <c r="H719" s="21"/>
    </row>
    <row r="720" spans="4:8" x14ac:dyDescent="0.25">
      <c r="D720" s="21"/>
      <c r="E720" s="21"/>
      <c r="F720" s="21"/>
      <c r="G720" s="21"/>
      <c r="H720" s="21"/>
    </row>
    <row r="721" spans="4:8" x14ac:dyDescent="0.25">
      <c r="D721" s="21"/>
      <c r="E721" s="21"/>
      <c r="F721" s="21"/>
      <c r="G721" s="21"/>
      <c r="H721" s="21"/>
    </row>
    <row r="722" spans="4:8" x14ac:dyDescent="0.25">
      <c r="D722" s="21"/>
      <c r="E722" s="21"/>
      <c r="F722" s="21"/>
      <c r="G722" s="21"/>
      <c r="H722" s="21"/>
    </row>
    <row r="723" spans="4:8" x14ac:dyDescent="0.25">
      <c r="D723" s="21"/>
      <c r="E723" s="21"/>
      <c r="F723" s="21"/>
      <c r="G723" s="21"/>
      <c r="H723" s="21"/>
    </row>
    <row r="724" spans="4:8" x14ac:dyDescent="0.25">
      <c r="D724" s="21"/>
      <c r="E724" s="21"/>
      <c r="F724" s="21"/>
      <c r="G724" s="21"/>
      <c r="H724" s="21"/>
    </row>
    <row r="725" spans="4:8" x14ac:dyDescent="0.25">
      <c r="D725" s="21"/>
      <c r="E725" s="21"/>
      <c r="F725" s="21"/>
      <c r="G725" s="21"/>
      <c r="H725" s="21"/>
    </row>
    <row r="726" spans="4:8" x14ac:dyDescent="0.25">
      <c r="D726" s="21"/>
      <c r="E726" s="21"/>
      <c r="F726" s="21"/>
      <c r="G726" s="21"/>
      <c r="H726" s="21"/>
    </row>
    <row r="727" spans="4:8" x14ac:dyDescent="0.25">
      <c r="D727" s="21"/>
      <c r="E727" s="21"/>
      <c r="F727" s="21"/>
      <c r="G727" s="21"/>
      <c r="H727" s="21"/>
    </row>
    <row r="728" spans="4:8" x14ac:dyDescent="0.25">
      <c r="D728" s="21"/>
      <c r="E728" s="21"/>
      <c r="F728" s="21"/>
      <c r="G728" s="21"/>
      <c r="H728" s="21"/>
    </row>
    <row r="729" spans="4:8" x14ac:dyDescent="0.25">
      <c r="D729" s="21"/>
      <c r="E729" s="21"/>
      <c r="F729" s="21"/>
      <c r="G729" s="21"/>
      <c r="H729" s="21"/>
    </row>
    <row r="730" spans="4:8" x14ac:dyDescent="0.25">
      <c r="D730" s="21"/>
      <c r="E730" s="21"/>
      <c r="F730" s="21"/>
      <c r="G730" s="21"/>
      <c r="H730" s="21"/>
    </row>
    <row r="731" spans="4:8" x14ac:dyDescent="0.25">
      <c r="D731" s="21"/>
      <c r="E731" s="21"/>
      <c r="F731" s="21"/>
      <c r="G731" s="21"/>
      <c r="H731" s="21"/>
    </row>
    <row r="732" spans="4:8" x14ac:dyDescent="0.25">
      <c r="D732" s="21"/>
      <c r="E732" s="21"/>
      <c r="F732" s="21"/>
      <c r="G732" s="21"/>
      <c r="H732" s="21"/>
    </row>
    <row r="733" spans="4:8" x14ac:dyDescent="0.25">
      <c r="D733" s="21"/>
      <c r="E733" s="21"/>
      <c r="F733" s="21"/>
      <c r="G733" s="21"/>
      <c r="H733" s="21"/>
    </row>
    <row r="734" spans="4:8" x14ac:dyDescent="0.25">
      <c r="D734" s="21"/>
      <c r="E734" s="21"/>
      <c r="F734" s="21"/>
      <c r="G734" s="21"/>
      <c r="H734" s="21"/>
    </row>
    <row r="735" spans="4:8" x14ac:dyDescent="0.25">
      <c r="D735" s="21"/>
      <c r="E735" s="21"/>
      <c r="F735" s="21"/>
      <c r="G735" s="21"/>
      <c r="H735" s="21"/>
    </row>
    <row r="736" spans="4:8" x14ac:dyDescent="0.25">
      <c r="D736" s="21"/>
      <c r="E736" s="21"/>
      <c r="F736" s="21"/>
      <c r="G736" s="21"/>
      <c r="H736" s="21"/>
    </row>
    <row r="737" spans="4:8" x14ac:dyDescent="0.25">
      <c r="D737" s="21"/>
      <c r="E737" s="21"/>
      <c r="F737" s="21"/>
      <c r="G737" s="21"/>
      <c r="H737" s="21"/>
    </row>
    <row r="738" spans="4:8" x14ac:dyDescent="0.25">
      <c r="D738" s="21"/>
      <c r="E738" s="21"/>
      <c r="F738" s="21"/>
      <c r="G738" s="21"/>
      <c r="H738" s="21"/>
    </row>
    <row r="739" spans="4:8" x14ac:dyDescent="0.25">
      <c r="D739" s="21"/>
      <c r="E739" s="21"/>
      <c r="F739" s="21"/>
      <c r="G739" s="21"/>
      <c r="H739" s="21"/>
    </row>
    <row r="740" spans="4:8" x14ac:dyDescent="0.25">
      <c r="D740" s="21"/>
      <c r="E740" s="21"/>
      <c r="F740" s="21"/>
      <c r="G740" s="21"/>
      <c r="H740" s="21"/>
    </row>
    <row r="741" spans="4:8" x14ac:dyDescent="0.25">
      <c r="D741" s="21"/>
      <c r="E741" s="21"/>
      <c r="F741" s="21"/>
      <c r="G741" s="21"/>
      <c r="H741" s="21"/>
    </row>
    <row r="742" spans="4:8" x14ac:dyDescent="0.25">
      <c r="D742" s="21"/>
      <c r="E742" s="21"/>
      <c r="F742" s="21"/>
      <c r="G742" s="21"/>
      <c r="H742" s="21"/>
    </row>
    <row r="743" spans="4:8" x14ac:dyDescent="0.25">
      <c r="D743" s="21"/>
      <c r="E743" s="21"/>
      <c r="F743" s="21"/>
      <c r="G743" s="21"/>
      <c r="H743" s="21"/>
    </row>
    <row r="744" spans="4:8" x14ac:dyDescent="0.25">
      <c r="D744" s="21"/>
      <c r="E744" s="21"/>
      <c r="F744" s="21"/>
      <c r="G744" s="21"/>
      <c r="H744" s="21"/>
    </row>
    <row r="745" spans="4:8" x14ac:dyDescent="0.25">
      <c r="D745" s="21"/>
      <c r="E745" s="21"/>
      <c r="F745" s="21"/>
      <c r="G745" s="21"/>
      <c r="H745" s="21"/>
    </row>
    <row r="746" spans="4:8" x14ac:dyDescent="0.25">
      <c r="D746" s="21"/>
      <c r="E746" s="21"/>
      <c r="F746" s="21"/>
      <c r="G746" s="21"/>
      <c r="H746" s="21"/>
    </row>
    <row r="747" spans="4:8" x14ac:dyDescent="0.25">
      <c r="D747" s="21"/>
      <c r="E747" s="21"/>
      <c r="F747" s="21"/>
      <c r="G747" s="21"/>
      <c r="H747" s="21"/>
    </row>
    <row r="748" spans="4:8" x14ac:dyDescent="0.25">
      <c r="D748" s="21"/>
      <c r="E748" s="21"/>
      <c r="F748" s="21"/>
      <c r="G748" s="21"/>
      <c r="H748" s="21"/>
    </row>
    <row r="749" spans="4:8" x14ac:dyDescent="0.25">
      <c r="D749" s="21"/>
      <c r="E749" s="21"/>
      <c r="F749" s="21"/>
      <c r="G749" s="21"/>
      <c r="H749" s="21"/>
    </row>
    <row r="750" spans="4:8" x14ac:dyDescent="0.25">
      <c r="D750" s="21"/>
      <c r="E750" s="21"/>
      <c r="F750" s="21"/>
      <c r="G750" s="21"/>
      <c r="H750" s="21"/>
    </row>
    <row r="751" spans="4:8" x14ac:dyDescent="0.25">
      <c r="D751" s="21"/>
      <c r="E751" s="21"/>
      <c r="F751" s="21"/>
      <c r="G751" s="21"/>
      <c r="H751" s="21"/>
    </row>
    <row r="752" spans="4:8" x14ac:dyDescent="0.25">
      <c r="D752" s="21"/>
      <c r="E752" s="21"/>
      <c r="F752" s="21"/>
      <c r="G752" s="21"/>
      <c r="H752" s="21"/>
    </row>
    <row r="753" spans="4:8" x14ac:dyDescent="0.25">
      <c r="D753" s="21"/>
      <c r="E753" s="21"/>
      <c r="F753" s="21"/>
      <c r="G753" s="21"/>
      <c r="H753" s="21"/>
    </row>
    <row r="754" spans="4:8" x14ac:dyDescent="0.25">
      <c r="D754" s="21"/>
      <c r="E754" s="21"/>
      <c r="F754" s="21"/>
      <c r="G754" s="21"/>
      <c r="H754" s="21"/>
    </row>
    <row r="755" spans="4:8" x14ac:dyDescent="0.25">
      <c r="D755" s="21"/>
      <c r="E755" s="21"/>
      <c r="F755" s="21"/>
      <c r="G755" s="21"/>
      <c r="H755" s="21"/>
    </row>
    <row r="756" spans="4:8" x14ac:dyDescent="0.25">
      <c r="D756" s="21"/>
      <c r="E756" s="21"/>
      <c r="F756" s="21"/>
      <c r="G756" s="21"/>
      <c r="H756" s="21"/>
    </row>
    <row r="757" spans="4:8" x14ac:dyDescent="0.25">
      <c r="D757" s="21"/>
      <c r="E757" s="21"/>
      <c r="F757" s="21"/>
      <c r="G757" s="21"/>
      <c r="H757" s="21"/>
    </row>
    <row r="758" spans="4:8" x14ac:dyDescent="0.25">
      <c r="D758" s="21"/>
      <c r="E758" s="21"/>
      <c r="F758" s="21"/>
      <c r="G758" s="21"/>
      <c r="H758" s="21"/>
    </row>
    <row r="759" spans="4:8" x14ac:dyDescent="0.25">
      <c r="D759" s="21"/>
      <c r="E759" s="21"/>
      <c r="F759" s="21"/>
      <c r="G759" s="21"/>
      <c r="H759" s="21"/>
    </row>
    <row r="760" spans="4:8" x14ac:dyDescent="0.25">
      <c r="D760" s="21"/>
      <c r="E760" s="21"/>
      <c r="F760" s="21"/>
      <c r="G760" s="21"/>
      <c r="H760" s="21"/>
    </row>
    <row r="761" spans="4:8" x14ac:dyDescent="0.25">
      <c r="D761" s="21"/>
      <c r="E761" s="21"/>
      <c r="F761" s="21"/>
      <c r="G761" s="21"/>
      <c r="H761" s="21"/>
    </row>
    <row r="762" spans="4:8" x14ac:dyDescent="0.25">
      <c r="D762" s="21"/>
      <c r="E762" s="21"/>
      <c r="F762" s="21"/>
      <c r="G762" s="21"/>
      <c r="H762" s="21"/>
    </row>
    <row r="763" spans="4:8" x14ac:dyDescent="0.25">
      <c r="D763" s="21"/>
      <c r="E763" s="21"/>
      <c r="F763" s="21"/>
      <c r="G763" s="21"/>
      <c r="H763" s="21"/>
    </row>
    <row r="764" spans="4:8" x14ac:dyDescent="0.25">
      <c r="D764" s="21"/>
      <c r="E764" s="21"/>
      <c r="F764" s="21"/>
      <c r="G764" s="21"/>
      <c r="H764" s="21"/>
    </row>
    <row r="765" spans="4:8" x14ac:dyDescent="0.25">
      <c r="D765" s="21"/>
      <c r="E765" s="21"/>
      <c r="F765" s="21"/>
      <c r="G765" s="21"/>
      <c r="H765" s="21"/>
    </row>
    <row r="766" spans="4:8" x14ac:dyDescent="0.25">
      <c r="D766" s="21"/>
      <c r="E766" s="21"/>
      <c r="F766" s="21"/>
      <c r="G766" s="21"/>
      <c r="H766" s="21"/>
    </row>
    <row r="767" spans="4:8" x14ac:dyDescent="0.25">
      <c r="D767" s="21"/>
      <c r="E767" s="21"/>
      <c r="F767" s="21"/>
      <c r="G767" s="21"/>
      <c r="H767" s="21"/>
    </row>
    <row r="768" spans="4:8" x14ac:dyDescent="0.25">
      <c r="D768" s="21"/>
      <c r="E768" s="21"/>
      <c r="F768" s="21"/>
      <c r="G768" s="21"/>
      <c r="H768" s="21"/>
    </row>
    <row r="769" spans="4:8" x14ac:dyDescent="0.25">
      <c r="D769" s="21"/>
      <c r="E769" s="21"/>
      <c r="F769" s="21"/>
      <c r="G769" s="21"/>
      <c r="H769" s="21"/>
    </row>
    <row r="770" spans="4:8" x14ac:dyDescent="0.25">
      <c r="D770" s="21"/>
      <c r="E770" s="21"/>
      <c r="F770" s="21"/>
      <c r="G770" s="21"/>
      <c r="H770" s="21"/>
    </row>
    <row r="771" spans="4:8" x14ac:dyDescent="0.25">
      <c r="D771" s="21"/>
      <c r="E771" s="21"/>
      <c r="F771" s="21"/>
      <c r="G771" s="21"/>
      <c r="H771" s="21"/>
    </row>
    <row r="772" spans="4:8" x14ac:dyDescent="0.25">
      <c r="D772" s="21"/>
      <c r="E772" s="21"/>
      <c r="F772" s="21"/>
      <c r="G772" s="21"/>
      <c r="H772" s="21"/>
    </row>
    <row r="773" spans="4:8" x14ac:dyDescent="0.25">
      <c r="D773" s="21"/>
      <c r="E773" s="21"/>
      <c r="F773" s="21"/>
      <c r="G773" s="21"/>
      <c r="H773" s="21"/>
    </row>
    <row r="774" spans="4:8" x14ac:dyDescent="0.25">
      <c r="D774" s="21"/>
      <c r="E774" s="21"/>
      <c r="F774" s="21"/>
      <c r="G774" s="21"/>
      <c r="H774" s="21"/>
    </row>
    <row r="775" spans="4:8" x14ac:dyDescent="0.25">
      <c r="D775" s="21"/>
      <c r="E775" s="21"/>
      <c r="F775" s="21"/>
      <c r="G775" s="21"/>
      <c r="H775" s="21"/>
    </row>
    <row r="776" spans="4:8" x14ac:dyDescent="0.25">
      <c r="D776" s="21"/>
      <c r="E776" s="21"/>
      <c r="F776" s="21"/>
      <c r="G776" s="21"/>
      <c r="H776" s="21"/>
    </row>
    <row r="777" spans="4:8" x14ac:dyDescent="0.25">
      <c r="D777" s="21"/>
      <c r="E777" s="21"/>
      <c r="F777" s="21"/>
      <c r="G777" s="21"/>
      <c r="H777" s="21"/>
    </row>
    <row r="778" spans="4:8" x14ac:dyDescent="0.25">
      <c r="D778" s="21"/>
      <c r="E778" s="21"/>
      <c r="F778" s="21"/>
      <c r="G778" s="21"/>
      <c r="H778" s="21"/>
    </row>
    <row r="779" spans="4:8" x14ac:dyDescent="0.25">
      <c r="D779" s="21"/>
      <c r="E779" s="21"/>
      <c r="F779" s="21"/>
      <c r="G779" s="21"/>
      <c r="H779" s="21"/>
    </row>
    <row r="780" spans="4:8" x14ac:dyDescent="0.25">
      <c r="D780" s="21"/>
      <c r="E780" s="21"/>
      <c r="F780" s="21"/>
      <c r="G780" s="21"/>
      <c r="H780" s="21"/>
    </row>
    <row r="781" spans="4:8" x14ac:dyDescent="0.25">
      <c r="D781" s="21"/>
      <c r="E781" s="21"/>
      <c r="F781" s="21"/>
      <c r="G781" s="21"/>
      <c r="H781" s="21"/>
    </row>
    <row r="782" spans="4:8" x14ac:dyDescent="0.25">
      <c r="D782" s="21"/>
      <c r="E782" s="21"/>
      <c r="F782" s="21"/>
      <c r="G782" s="21"/>
      <c r="H782" s="21"/>
    </row>
    <row r="783" spans="4:8" x14ac:dyDescent="0.25">
      <c r="D783" s="21"/>
      <c r="E783" s="21"/>
      <c r="F783" s="21"/>
      <c r="G783" s="21"/>
      <c r="H783" s="21"/>
    </row>
    <row r="784" spans="4:8" x14ac:dyDescent="0.25">
      <c r="D784" s="21"/>
      <c r="E784" s="21"/>
      <c r="F784" s="21"/>
      <c r="G784" s="21"/>
      <c r="H784" s="21"/>
    </row>
    <row r="785" spans="4:8" x14ac:dyDescent="0.25">
      <c r="D785" s="21"/>
      <c r="E785" s="21"/>
      <c r="F785" s="21"/>
      <c r="G785" s="21"/>
      <c r="H785" s="21"/>
    </row>
    <row r="786" spans="4:8" x14ac:dyDescent="0.25">
      <c r="D786" s="21"/>
      <c r="E786" s="21"/>
      <c r="F786" s="21"/>
      <c r="G786" s="21"/>
      <c r="H786" s="21"/>
    </row>
  </sheetData>
  <mergeCells count="14">
    <mergeCell ref="B107:E107"/>
    <mergeCell ref="A300:E301"/>
    <mergeCell ref="A304:B304"/>
    <mergeCell ref="A308:B308"/>
    <mergeCell ref="B117:E117"/>
    <mergeCell ref="B127:E127"/>
    <mergeCell ref="B137:E137"/>
    <mergeCell ref="B185:E185"/>
    <mergeCell ref="B229:E229"/>
    <mergeCell ref="B2:E2"/>
    <mergeCell ref="B26:E26"/>
    <mergeCell ref="B47:E47"/>
    <mergeCell ref="B80:E80"/>
    <mergeCell ref="B97:E97"/>
  </mergeCells>
  <phoneticPr fontId="5" type="noConversion"/>
  <conditionalFormatting sqref="B302:B312">
    <cfRule type="duplicateValues" dxfId="3" priority="1"/>
    <cfRule type="duplicateValues" dxfId="2" priority="2"/>
  </conditionalFormatting>
  <conditionalFormatting sqref="B313:B1048576 B1:B24 B229:B296 B185:B227 B137:B183 B127:B135 B117:B125 B107:B115 B97:B105 B80:B95 B47:B78 B26:B45">
    <cfRule type="duplicateValues" dxfId="1" priority="3"/>
    <cfRule type="duplicateValues" dxfId="0" priority="4"/>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14870-3017-4BD2-A1D7-DAFA14FADFAA}">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INQNA</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Hayk Grigoryan</dc:creator>
  <cp:keywords>https://mul2.hven.am/tasks/260735/oneclick?token=da875863ff1392c77fca31e386ce4d58</cp:keywords>
  <cp:lastModifiedBy>Meline Soghoyan</cp:lastModifiedBy>
  <cp:lastPrinted>2024-09-06T09:41:49Z</cp:lastPrinted>
  <dcterms:modified xsi:type="dcterms:W3CDTF">2025-09-25T05:35:08Z</dcterms:modified>
</cp:coreProperties>
</file>